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Shared drives\Oracle HCM &amp; ERP Project\Business Office\Website\Capital Projects\"/>
    </mc:Choice>
  </mc:AlternateContent>
  <xr:revisionPtr revIDLastSave="0" documentId="13_ncr:1_{6C6EC913-84A8-4BFF-96E2-3FCA9D98ED41}" xr6:coauthVersionLast="36" xr6:coauthVersionMax="47" xr10:uidLastSave="{00000000-0000-0000-0000-000000000000}"/>
  <bookViews>
    <workbookView xWindow="28880" yWindow="230" windowWidth="26370" windowHeight="14610" activeTab="1" xr2:uid="{00000000-000D-0000-FFFF-FFFF00000000}"/>
  </bookViews>
  <sheets>
    <sheet name="Example" sheetId="2" r:id="rId1"/>
    <sheet name="Mapping" sheetId="3" r:id="rId2"/>
    <sheet name="Cap Proj Exp Types" sheetId="4" r:id="rId3"/>
  </sheets>
  <definedNames>
    <definedName name="_xlnm._FilterDatabase" localSheetId="1" hidden="1">Mapping!$A$8:$V$8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<sst xmlns="http://schemas.openxmlformats.org/spreadsheetml/2006/main" count="1322" uniqueCount="332">
  <si>
    <t>Co</t>
  </si>
  <si>
    <t>Unit</t>
  </si>
  <si>
    <t>Account</t>
  </si>
  <si>
    <t>Current Lawson Coding</t>
  </si>
  <si>
    <t>Oracle Distribution Coding</t>
  </si>
  <si>
    <t>Fund</t>
  </si>
  <si>
    <t>Cost Center</t>
  </si>
  <si>
    <t>Oracle POET (Projects) Coding</t>
  </si>
  <si>
    <t>Project Number</t>
  </si>
  <si>
    <t>Task Number</t>
  </si>
  <si>
    <t>Expenditure Type</t>
  </si>
  <si>
    <t>Expenditure Organization</t>
  </si>
  <si>
    <t>C-61012</t>
  </si>
  <si>
    <t>Task Name</t>
  </si>
  <si>
    <t>Cement for Hammer Discus Cage</t>
  </si>
  <si>
    <t>NCAA Hammer Discus Cage</t>
  </si>
  <si>
    <t>Batting Cage Nets</t>
  </si>
  <si>
    <t>Athletics (11725)</t>
  </si>
  <si>
    <t>Project Name</t>
  </si>
  <si>
    <t>Athletics annual smcap equip</t>
  </si>
  <si>
    <t>Athletic equipment</t>
  </si>
  <si>
    <t xml:space="preserve">Instructional technology      </t>
  </si>
  <si>
    <t xml:space="preserve">Networking                    </t>
  </si>
  <si>
    <t xml:space="preserve">Faculty Desktop               </t>
  </si>
  <si>
    <t xml:space="preserve">Dept Computer Labs            </t>
  </si>
  <si>
    <t xml:space="preserve">vp 20 classroom technologies  </t>
  </si>
  <si>
    <t xml:space="preserve">AdCC Desktop                  </t>
  </si>
  <si>
    <t xml:space="preserve">vp 40 advancement             </t>
  </si>
  <si>
    <t>vp 40 alumni &amp; parent relation</t>
  </si>
  <si>
    <t xml:space="preserve">vp 40 data services           </t>
  </si>
  <si>
    <t xml:space="preserve">vp 40 development major gifts </t>
  </si>
  <si>
    <t>vp 40 partners in annual givin</t>
  </si>
  <si>
    <t xml:space="preserve">vp 40 planned giving          </t>
  </si>
  <si>
    <t xml:space="preserve">vp 30 business and finance    </t>
  </si>
  <si>
    <t xml:space="preserve">vp 30 bon appetit             </t>
  </si>
  <si>
    <t xml:space="preserve">vp 30 book store              </t>
  </si>
  <si>
    <t xml:space="preserve">vp 30 business office         </t>
  </si>
  <si>
    <t xml:space="preserve">vp 30 facilities              </t>
  </si>
  <si>
    <t xml:space="preserve">vp 30 human resources         </t>
  </si>
  <si>
    <t xml:space="preserve">vp 30 mail/print center       </t>
  </si>
  <si>
    <t xml:space="preserve">vp 30 payroll                 </t>
  </si>
  <si>
    <t xml:space="preserve">vp 30 telecommunications      </t>
  </si>
  <si>
    <t xml:space="preserve">vp 45 college relations div   </t>
  </si>
  <si>
    <t xml:space="preserve">vp 45 church relations        </t>
  </si>
  <si>
    <t xml:space="preserve">vp 45 communications mgmt     </t>
  </si>
  <si>
    <t xml:space="preserve">vp 45 conference &amp; events     </t>
  </si>
  <si>
    <t xml:space="preserve">vp 45 marketing               </t>
  </si>
  <si>
    <t xml:space="preserve">vp 45 music organizations     </t>
  </si>
  <si>
    <t xml:space="preserve">vp 20 dean of the college     </t>
  </si>
  <si>
    <t xml:space="preserve">vp 20 academic advising       </t>
  </si>
  <si>
    <t xml:space="preserve">vp 20 archives                </t>
  </si>
  <si>
    <t xml:space="preserve">vp 20 cel                     </t>
  </si>
  <si>
    <t xml:space="preserve">vp 20 gov fdns &amp; relations    </t>
  </si>
  <si>
    <t xml:space="preserve">vp 20 instit research &amp; plan  </t>
  </si>
  <si>
    <t xml:space="preserve">vp 20 int'l studies           </t>
  </si>
  <si>
    <t xml:space="preserve">vp 20 kierkegaard             </t>
  </si>
  <si>
    <t xml:space="preserve">vp 20 language lab            </t>
  </si>
  <si>
    <t xml:space="preserve">vp 20 library                 </t>
  </si>
  <si>
    <t xml:space="preserve">vp 20 registrar               </t>
  </si>
  <si>
    <t xml:space="preserve">vp 20 dos                     </t>
  </si>
  <si>
    <t xml:space="preserve">vp 20 dos academic support    </t>
  </si>
  <si>
    <t xml:space="preserve">vp 20 dos counseling center   </t>
  </si>
  <si>
    <t xml:space="preserve">vp 20 dos health services     </t>
  </si>
  <si>
    <t>vp 20 dos public safety/car of</t>
  </si>
  <si>
    <t xml:space="preserve">vp 20 dos residence life      </t>
  </si>
  <si>
    <t xml:space="preserve">vp 20 dos student activities  </t>
  </si>
  <si>
    <t xml:space="preserve">vp 20 dos trio/sss            </t>
  </si>
  <si>
    <t xml:space="preserve">vp 60 enrollment              </t>
  </si>
  <si>
    <t xml:space="preserve">vp 60 admissions              </t>
  </si>
  <si>
    <t xml:space="preserve">vp 60 financial aid           </t>
  </si>
  <si>
    <t xml:space="preserve">vp 10 president               </t>
  </si>
  <si>
    <t xml:space="preserve">vp 55 com life &amp; diversity    </t>
  </si>
  <si>
    <t xml:space="preserve">vp 10 pastor's office         </t>
  </si>
  <si>
    <t xml:space="preserve">vp 10 athletics               </t>
  </si>
  <si>
    <t xml:space="preserve">IT Admin Servers &amp; Software   </t>
  </si>
  <si>
    <t xml:space="preserve">Public Labs                   </t>
  </si>
  <si>
    <t xml:space="preserve">Central Systems               </t>
  </si>
  <si>
    <t xml:space="preserve">Media - audio visual equip    </t>
  </si>
  <si>
    <t xml:space="preserve">IT - Imaging                  </t>
  </si>
  <si>
    <t>Lighting Obj Stdy Classrm</t>
  </si>
  <si>
    <t>CAD/CHM Gender Neutral Classrm</t>
  </si>
  <si>
    <t>Offcamp Barn Storage-Theater</t>
  </si>
  <si>
    <t>Front Loading Electric Kiln</t>
  </si>
  <si>
    <t>Noise Abate 5 CAD Classrooms</t>
  </si>
  <si>
    <t>Large Force Plate</t>
  </si>
  <si>
    <t>Outdoor Foundation Rpr-Kiln</t>
  </si>
  <si>
    <t>New Soda Kiln</t>
  </si>
  <si>
    <t>Saw Stop Table Saw</t>
  </si>
  <si>
    <t>Studio 1 Stage Curtain Replace</t>
  </si>
  <si>
    <t>Spectral Evol Radiometer</t>
  </si>
  <si>
    <t>Incubators-Cell Tissue &amp; Gen</t>
  </si>
  <si>
    <t>Nanodrop Spectrometer</t>
  </si>
  <si>
    <t>Ductless Hood</t>
  </si>
  <si>
    <t>Headspace Sampler</t>
  </si>
  <si>
    <t>UV/VIS Specs (Cary 100s)</t>
  </si>
  <si>
    <t>Large Format 3D Printer-Prusa</t>
  </si>
  <si>
    <t>Handheld 3D Scanner</t>
  </si>
  <si>
    <t>Air Handling/Ductless Filt</t>
  </si>
  <si>
    <t>SEM Upgrade-EDS Package</t>
  </si>
  <si>
    <t>Start-Up: Takashi Maie</t>
  </si>
  <si>
    <t>Brezny Cap Start Up</t>
  </si>
  <si>
    <t>Kondrakunta Cap Start Up</t>
  </si>
  <si>
    <t>Grossman Cap Start Up</t>
  </si>
  <si>
    <t>Enterprise Information System</t>
  </si>
  <si>
    <t>library books - even fiscal yr</t>
  </si>
  <si>
    <t>Library Furnishings</t>
  </si>
  <si>
    <t>Climate Cont Vault-Library</t>
  </si>
  <si>
    <t>musical instruments - 25 yr</t>
  </si>
  <si>
    <t>musical instruments - 20 yr</t>
  </si>
  <si>
    <t>musical instruments - 15 yr</t>
  </si>
  <si>
    <t>musical instruments - 10 yr</t>
  </si>
  <si>
    <t>musical instruments - 5 yr</t>
  </si>
  <si>
    <t>musical instruments - 50 yr</t>
  </si>
  <si>
    <t>Boe Chapel Audio FY23-24</t>
  </si>
  <si>
    <t>Blast Chillers - Stav</t>
  </si>
  <si>
    <t>Combi Ovens - Stav</t>
  </si>
  <si>
    <t>C-Store Renovation</t>
  </si>
  <si>
    <t>Pause Renovation</t>
  </si>
  <si>
    <t>2 Olhausen 8' Pool Tables</t>
  </si>
  <si>
    <t>annual-hardscape</t>
  </si>
  <si>
    <t>Annual - General Furnishings</t>
  </si>
  <si>
    <t>Annual-Facilities Veh/Equip</t>
  </si>
  <si>
    <t>Annual Roofs</t>
  </si>
  <si>
    <t>Christiansen HVAC</t>
  </si>
  <si>
    <t>President's House (New)</t>
  </si>
  <si>
    <t>Security Cameras-Multi Year</t>
  </si>
  <si>
    <t>Facilities Infrastructure Proj</t>
  </si>
  <si>
    <t>President's House(new)-FF&amp;E</t>
  </si>
  <si>
    <t>Pres House-Site Landscape</t>
  </si>
  <si>
    <t>Hilleboe Kittlesby Renovation</t>
  </si>
  <si>
    <t>Skoglund Locker Room Renov</t>
  </si>
  <si>
    <t>Horizon Sculpture-Art Barn</t>
  </si>
  <si>
    <t>Scheduling/Pause Office Space</t>
  </si>
  <si>
    <t>Key Cd Sys-3Dbl Doors to Green</t>
  </si>
  <si>
    <t>Thorson Fire System</t>
  </si>
  <si>
    <t>Porter Hall Locker Rooms</t>
  </si>
  <si>
    <t>Buntrock Plaza Concrete</t>
  </si>
  <si>
    <t>Buntrock Roof</t>
  </si>
  <si>
    <t>Registrar Small Office</t>
  </si>
  <si>
    <t>Buntrock Overhead Door Coiling</t>
  </si>
  <si>
    <t>Facilities Complex</t>
  </si>
  <si>
    <t>Reverse Osmosis-Boiler Room</t>
  </si>
  <si>
    <t>Proj Screen-Viking Theater</t>
  </si>
  <si>
    <t>Hearing Assist Sys-Buntrock</t>
  </si>
  <si>
    <t>Buntrock Equip-Foodservice,etc</t>
  </si>
  <si>
    <t>Construction in progress (WIP)</t>
  </si>
  <si>
    <t>Unit description</t>
  </si>
  <si>
    <t>Account description</t>
  </si>
  <si>
    <t>C-61068</t>
  </si>
  <si>
    <t>C-61071</t>
  </si>
  <si>
    <t>C-61073</t>
  </si>
  <si>
    <t>C-61076</t>
  </si>
  <si>
    <t>C-61077</t>
  </si>
  <si>
    <t>C-61080</t>
  </si>
  <si>
    <t>C-61083</t>
  </si>
  <si>
    <t>C-61084</t>
  </si>
  <si>
    <t>C-61085</t>
  </si>
  <si>
    <t>C-61086</t>
  </si>
  <si>
    <t>C-61087</t>
  </si>
  <si>
    <t>C-61088</t>
  </si>
  <si>
    <t>C-61089</t>
  </si>
  <si>
    <t>C-61090</t>
  </si>
  <si>
    <t>C-61091</t>
  </si>
  <si>
    <t>C-61092</t>
  </si>
  <si>
    <t>C-61093</t>
  </si>
  <si>
    <t>C-61094</t>
  </si>
  <si>
    <t>C-61095</t>
  </si>
  <si>
    <t>C-61096</t>
  </si>
  <si>
    <t>C-61097</t>
  </si>
  <si>
    <t>C-61869</t>
  </si>
  <si>
    <t>C-61870</t>
  </si>
  <si>
    <t>C-61871</t>
  </si>
  <si>
    <t>C-62001</t>
  </si>
  <si>
    <t>C-62022</t>
  </si>
  <si>
    <t>9.10</t>
  </si>
  <si>
    <t>11.10</t>
  </si>
  <si>
    <t>IT - Annual Capital</t>
  </si>
  <si>
    <t>C-62550</t>
  </si>
  <si>
    <t>Capitalizable Costs</t>
  </si>
  <si>
    <t>IT equipment</t>
  </si>
  <si>
    <t>Books</t>
  </si>
  <si>
    <t>Other academic equipment</t>
  </si>
  <si>
    <t>Science Equipment</t>
  </si>
  <si>
    <t>Art and Art History (11111)</t>
  </si>
  <si>
    <t>Facilities - Administrative (17061)</t>
  </si>
  <si>
    <t>Kinesiology (11290)</t>
  </si>
  <si>
    <t>Dance (11150)</t>
  </si>
  <si>
    <t>Biology (11120)</t>
  </si>
  <si>
    <t>Chemistry (11130)</t>
  </si>
  <si>
    <t>Mathematics, Statistcs, and Computer Science (11220)</t>
  </si>
  <si>
    <t>Physics (11280)</t>
  </si>
  <si>
    <t>Building improvements</t>
  </si>
  <si>
    <t>Academic Computer Center (14115)</t>
  </si>
  <si>
    <t>Library and Information Technology Services (14001)</t>
  </si>
  <si>
    <t>C-62567</t>
  </si>
  <si>
    <t>C-62572</t>
  </si>
  <si>
    <t>Annual-Music Instruments</t>
  </si>
  <si>
    <t>C-62650</t>
  </si>
  <si>
    <t>Music instruments 50yr</t>
  </si>
  <si>
    <t>Music instruments 25yr</t>
  </si>
  <si>
    <t>Music instruments 20yr</t>
  </si>
  <si>
    <t>Music instruments 15yr</t>
  </si>
  <si>
    <t>Music instruments 10yr</t>
  </si>
  <si>
    <t>Music instruments 5yr</t>
  </si>
  <si>
    <t>Music (11230)</t>
  </si>
  <si>
    <t>Business Office will set up new task as you need them</t>
  </si>
  <si>
    <t>C-63273</t>
  </si>
  <si>
    <t>Buntrock Commons (11775)</t>
  </si>
  <si>
    <t>Food service equipment</t>
  </si>
  <si>
    <t>Fine arts equipment</t>
  </si>
  <si>
    <t>C-65116</t>
  </si>
  <si>
    <t>Other Non-Academic Equipment</t>
  </si>
  <si>
    <t>C-67021</t>
  </si>
  <si>
    <t>Broadcast Media Services (14127)</t>
  </si>
  <si>
    <t>Communications equipment</t>
  </si>
  <si>
    <t>C-67503</t>
  </si>
  <si>
    <t>C-67505</t>
  </si>
  <si>
    <t>C-67504</t>
  </si>
  <si>
    <t>Furniture &amp; fixtures</t>
  </si>
  <si>
    <t>2022 John Deere Gator</t>
  </si>
  <si>
    <t>2013 John Deere Gator</t>
  </si>
  <si>
    <t>Crysteel Drop Spreader</t>
  </si>
  <si>
    <t>Grounds equipment</t>
  </si>
  <si>
    <t>Autos &amp; Trucks equipment</t>
  </si>
  <si>
    <t>Custodial equipment</t>
  </si>
  <si>
    <t>C-69443</t>
  </si>
  <si>
    <t>C-69548</t>
  </si>
  <si>
    <t>C-69563</t>
  </si>
  <si>
    <t>C-69572</t>
  </si>
  <si>
    <t>C-69573</t>
  </si>
  <si>
    <t>C-69577</t>
  </si>
  <si>
    <t>C-69584</t>
  </si>
  <si>
    <t>C-69589</t>
  </si>
  <si>
    <t>C-69590</t>
  </si>
  <si>
    <t>C-69592</t>
  </si>
  <si>
    <t>C-69594</t>
  </si>
  <si>
    <t>C-69595</t>
  </si>
  <si>
    <t>Public Safety (16315)</t>
  </si>
  <si>
    <t>President's Office (16102)</t>
  </si>
  <si>
    <t>Buildings</t>
  </si>
  <si>
    <t>Art</t>
  </si>
  <si>
    <t>C-69598</t>
  </si>
  <si>
    <t>C-69599</t>
  </si>
  <si>
    <t>C-69600</t>
  </si>
  <si>
    <t>C-69601</t>
  </si>
  <si>
    <t>C-69602</t>
  </si>
  <si>
    <t>C-69603</t>
  </si>
  <si>
    <t>Project Manager</t>
  </si>
  <si>
    <t>Manning, Janice</t>
  </si>
  <si>
    <t>Nelson, Peter</t>
  </si>
  <si>
    <t>Larson, Kevin</t>
  </si>
  <si>
    <t>Book, Cynthia</t>
  </si>
  <si>
    <t>Klopchin, Heather</t>
  </si>
  <si>
    <t>Freedberg, Steven</t>
  </si>
  <si>
    <t>Roback, Paul</t>
  </si>
  <si>
    <t>Lembke, Roberta</t>
  </si>
  <si>
    <t>Mattresses</t>
  </si>
  <si>
    <t>C-67501</t>
  </si>
  <si>
    <t>Residence hall equipment</t>
  </si>
  <si>
    <t>Ananda-Owens, Kathryn</t>
  </si>
  <si>
    <t>Mathews, Angela</t>
  </si>
  <si>
    <t>O'Donnell, Jeffrey</t>
  </si>
  <si>
    <t>Kruse, Derek</t>
  </si>
  <si>
    <t>Lawson to Oracle Mapping for Capital Project Coding</t>
  </si>
  <si>
    <t>O</t>
  </si>
  <si>
    <t>E</t>
  </si>
  <si>
    <t>T</t>
  </si>
  <si>
    <t>P</t>
  </si>
  <si>
    <t>1.0x-please email accounting@stolaf.edu when purchasing new instrument</t>
  </si>
  <si>
    <t>3.0x-please email accounting@stolaf.edu when purchasing new instrument</t>
  </si>
  <si>
    <t>6.0x-please email accounting@stolaf.edu when purchasing new instrument</t>
  </si>
  <si>
    <t>5.0x-please email accounting@stolaf.edu when purchasing new instrument</t>
  </si>
  <si>
    <t>4.0x-please email accounting@stolaf.edu when purchasing new instrument</t>
  </si>
  <si>
    <t>2.0x-please email accounting@stolaf.edu when purchasing new instrument</t>
  </si>
  <si>
    <t>N/A-please email accounting@stolaf.edu to request new task for new purchase</t>
  </si>
  <si>
    <t>Oracle PTEO (Projects) Coding</t>
  </si>
  <si>
    <t>(always use this coding for capital projects)</t>
  </si>
  <si>
    <t>Green highlighted columns are fields that are required to be entered in Oracle payables, expenses</t>
  </si>
  <si>
    <t>OLD</t>
  </si>
  <si>
    <t>NEW</t>
  </si>
  <si>
    <t>I have to set this up manually in Production</t>
  </si>
  <si>
    <t>NOTE: For Capital charges in Oracle, you will need to enter BOTH the Oracle Distribution Coding and the Oracle PTEO (Projects) Coding shown below</t>
  </si>
  <si>
    <t>Maie, Takashi</t>
  </si>
  <si>
    <t>Brezny, Anna</t>
  </si>
  <si>
    <t>Kondrakunta, Sravya</t>
  </si>
  <si>
    <t>Walczak, Mary</t>
  </si>
  <si>
    <t>Demas, James</t>
  </si>
  <si>
    <t>Grossman, Jacob</t>
  </si>
  <si>
    <t>N/A</t>
  </si>
  <si>
    <t>N/A-never set up in Lawson</t>
  </si>
  <si>
    <t>Ice Maker - Main Kitchen</t>
  </si>
  <si>
    <t>Barbershop - Buntrock</t>
  </si>
  <si>
    <t>Updated</t>
  </si>
  <si>
    <t>C-69604</t>
  </si>
  <si>
    <t>C-69605</t>
  </si>
  <si>
    <t>C-69606</t>
  </si>
  <si>
    <t>Utility and Infrastructure Assessment</t>
  </si>
  <si>
    <t>Facilities Condition Assessment</t>
  </si>
  <si>
    <t>Boat - WinTech Racing 4+ 2019 International</t>
  </si>
  <si>
    <t>Townzen, Ryan</t>
  </si>
  <si>
    <t>Recreation (11730)</t>
  </si>
  <si>
    <t>Storage Server for Security Cameras</t>
  </si>
  <si>
    <t>2017 Ram Promaster Van #7142</t>
  </si>
  <si>
    <t>2017 Ram Promaster Van #4922</t>
  </si>
  <si>
    <t>2017 Ram Promaster Van #7152</t>
  </si>
  <si>
    <t>C-69608</t>
  </si>
  <si>
    <t>Ytterboe Hall Lighting Upgrades</t>
  </si>
  <si>
    <t>C-62023</t>
  </si>
  <si>
    <t>Enterprise Information Sys-Student</t>
  </si>
  <si>
    <t>ADP - ACA reporting implementation</t>
  </si>
  <si>
    <t>C-69609</t>
  </si>
  <si>
    <t>Cole, Christen</t>
  </si>
  <si>
    <t>Human Resources (16114)</t>
  </si>
  <si>
    <t>C-69610</t>
  </si>
  <si>
    <t>Misc Aux Equipment</t>
  </si>
  <si>
    <t>C-63270</t>
  </si>
  <si>
    <t>Chiller #6 Overhaul</t>
  </si>
  <si>
    <t>C-69611</t>
  </si>
  <si>
    <t>Mohn Hall Room Air Conditioners</t>
  </si>
  <si>
    <t>Envelope Printer Tray</t>
  </si>
  <si>
    <t>Papercut (Copy Machine Software) - 5 Year Renewal</t>
  </si>
  <si>
    <t>C-69612</t>
  </si>
  <si>
    <t>C-69613</t>
  </si>
  <si>
    <t>Axon Body Cameras</t>
  </si>
  <si>
    <t>Used Golf Cart #1</t>
  </si>
  <si>
    <t>Used Golf Cart #2</t>
  </si>
  <si>
    <t>C-69614</t>
  </si>
  <si>
    <t>Sacred Texts &amp; Cabinetry</t>
  </si>
  <si>
    <t>Beld, Jo</t>
  </si>
  <si>
    <t>Lutheran Center for Faith, Values, and Community (46312)</t>
  </si>
  <si>
    <t>C-69615</t>
  </si>
  <si>
    <t>Rowing Club Boat 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</si>
</sst>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333333"/>
      <name val="Arial"/>
      <family val="2"/>
    </font>
    <font>
      <sz val="12"/>
      <color rgb="FF000000"/>
      <name val="Arial"/>
      <family val="2"/>
    </font>
    <font>
      <sz val="11"/>
      <color rgb="FF33333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3" fillId="4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7" fillId="4" borderId="0" xfId="0" applyFont="1" applyFill="1"/>
    <xf numFmtId="0" fontId="0" fillId="4" borderId="0" xfId="0" applyFill="1"/>
    <xf numFmtId="0" fontId="9" fillId="0" borderId="0" xfId="0" applyFont="1"/>
    <xf numFmtId="14" fontId="9" fillId="0" borderId="0" xfId="0" applyNumberFormat="1" applyFont="1"/>
    <xf numFmtId="0" fontId="1" fillId="0" borderId="0" xfId="0" applyFont="1"/>
    <xf numFmtId="0" fontId="8" fillId="0" borderId="0" xfId="0" applyFont="1"/>
    <xf numFmtId="49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1" fillId="0" borderId="0" xfId="0" applyFont="1"/>
    <xf numFmtId="0" fontId="0" fillId="5" borderId="0" xfId="0" applyFill="1"/>
    <xf numFmtId="0" fontId="0" fillId="0" borderId="0" xfId="0" applyFill="1"/>
    <xf numFmtId="0" fontId="8" fillId="0" borderId="0" xfId="0" applyFont="1" applyFill="1"/>
    <xf numFmtId="0" fontId="12" fillId="0" borderId="0" xfId="0" applyFont="1"/>
    <xf numFmtId="0" fontId="12" fillId="0" borderId="0" xfId="0" applyFont="1" applyAlignment="1">
      <alignment vertical="center" wrapText="1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10</xdr:row>
      <xdr:rowOff>0</xdr:rowOff>
    </xdr:from>
    <xdr:to>
      <xdr:col>11</xdr:col>
      <xdr:colOff>1600201</xdr:colOff>
      <xdr:row>26</xdr:row>
      <xdr:rowOff>147160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841500"/>
          <a:ext cx="11315700" cy="30935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9</xdr:col>
      <xdr:colOff>1732462</xdr:colOff>
      <xdr:row>43</xdr:row>
      <xdr:rowOff>12376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40350"/>
          <a:ext cx="8704762" cy="259047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14</xdr:col>
      <xdr:colOff>193164</xdr:colOff>
      <xdr:row>50</xdr:row>
      <xdr:rowOff>176857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03050" y="1841500"/>
          <a:ext cx="4085714" cy="75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428114</xdr:colOff>
      <xdr:row>41</xdr:row>
      <xdr:rowOff>176857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4150"/>
          <a:ext cx="4085714" cy="7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workbookViewId="0">
      <selection activeCell="L10" sqref="L10"/>
    </sheetView>
  </sheetViews>
  <sheetFormatPr defaultRowHeight="14.5" x14ac:dyDescent="0.35"/>
  <cols>
    <col min="4" max="4" width="17.54296875" customWidth="1"/>
    <col min="5" max="5" width="10.453125" customWidth="1"/>
    <col min="6" max="6" width="11.1796875" customWidth="1"/>
    <col min="7" max="7" width="10.26953125" customWidth="1"/>
    <col min="9" max="9" width="15.54296875" customWidth="1"/>
    <col min="10" max="10" width="25.453125" bestFit="1" customWidth="1"/>
    <col min="11" max="11" width="13.81640625" customWidth="1"/>
    <col min="12" max="12" width="28.453125" bestFit="1" customWidth="1"/>
    <col min="13" max="13" width="28.81640625" customWidth="1"/>
    <col min="14" max="14" width="26.81640625" customWidth="1"/>
  </cols>
  <sheetData>
    <row r="1" spans="1:14" x14ac:dyDescent="0.35">
      <c r="D1" s="2"/>
    </row>
    <row r="2" spans="1:14" x14ac:dyDescent="0.35">
      <c r="A2" t="s">
        <v>3</v>
      </c>
      <c r="D2" s="2"/>
      <c r="E2" t="s">
        <v>4</v>
      </c>
      <c r="I2" t="s">
        <v>7</v>
      </c>
    </row>
    <row r="3" spans="1:14" x14ac:dyDescent="0.35">
      <c r="D3" s="2"/>
    </row>
    <row r="4" spans="1:14" x14ac:dyDescent="0.35">
      <c r="A4" s="1" t="s">
        <v>0</v>
      </c>
      <c r="B4" s="1" t="s">
        <v>1</v>
      </c>
      <c r="C4" s="1" t="s">
        <v>2</v>
      </c>
      <c r="D4" s="2"/>
      <c r="E4" s="1" t="s">
        <v>5</v>
      </c>
      <c r="F4" s="1" t="s">
        <v>6</v>
      </c>
      <c r="G4" s="1" t="s">
        <v>2</v>
      </c>
      <c r="I4" s="1" t="s">
        <v>8</v>
      </c>
      <c r="J4" s="1" t="s">
        <v>18</v>
      </c>
      <c r="K4" s="1" t="s">
        <v>9</v>
      </c>
      <c r="L4" s="1" t="s">
        <v>13</v>
      </c>
      <c r="M4" s="1" t="s">
        <v>10</v>
      </c>
      <c r="N4" s="1" t="s">
        <v>11</v>
      </c>
    </row>
    <row r="5" spans="1:14" x14ac:dyDescent="0.35">
      <c r="A5">
        <v>10</v>
      </c>
      <c r="B5">
        <v>61012</v>
      </c>
      <c r="C5">
        <v>18100</v>
      </c>
      <c r="D5" s="2"/>
      <c r="E5">
        <v>60000</v>
      </c>
      <c r="F5">
        <v>10001</v>
      </c>
      <c r="G5">
        <v>18100</v>
      </c>
      <c r="I5" t="s">
        <v>12</v>
      </c>
      <c r="J5" t="s">
        <v>19</v>
      </c>
      <c r="K5">
        <v>1.01</v>
      </c>
      <c r="L5" t="s">
        <v>14</v>
      </c>
      <c r="M5" t="s">
        <v>20</v>
      </c>
      <c r="N5" t="s">
        <v>17</v>
      </c>
    </row>
    <row r="6" spans="1:14" x14ac:dyDescent="0.35">
      <c r="A6">
        <v>10</v>
      </c>
      <c r="B6">
        <v>61012</v>
      </c>
      <c r="C6">
        <v>18100</v>
      </c>
      <c r="D6" s="2"/>
      <c r="E6">
        <v>60000</v>
      </c>
      <c r="F6">
        <v>10001</v>
      </c>
      <c r="G6">
        <v>18100</v>
      </c>
      <c r="I6" t="s">
        <v>12</v>
      </c>
      <c r="J6" t="s">
        <v>19</v>
      </c>
      <c r="K6">
        <v>1.02</v>
      </c>
      <c r="L6" t="s">
        <v>15</v>
      </c>
      <c r="M6" t="s">
        <v>20</v>
      </c>
      <c r="N6" t="s">
        <v>17</v>
      </c>
    </row>
    <row r="7" spans="1:14" x14ac:dyDescent="0.35">
      <c r="A7">
        <v>10</v>
      </c>
      <c r="B7">
        <v>61012</v>
      </c>
      <c r="C7">
        <v>18100</v>
      </c>
      <c r="D7" s="2"/>
      <c r="E7">
        <v>60000</v>
      </c>
      <c r="F7">
        <v>10001</v>
      </c>
      <c r="G7">
        <v>18100</v>
      </c>
      <c r="I7" t="s">
        <v>12</v>
      </c>
      <c r="J7" t="s">
        <v>19</v>
      </c>
      <c r="K7">
        <v>1.03</v>
      </c>
      <c r="L7" t="s">
        <v>16</v>
      </c>
      <c r="M7" t="s">
        <v>20</v>
      </c>
      <c r="N7" t="s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61"/>
  <sheetViews>
    <sheetView tabSelected="1" workbookViewId="0">
      <pane ySplit="8" topLeftCell="A148" activePane="bottomLeft" state="frozen"/>
      <selection pane="bottomLeft" activeCell="A158" sqref="A158"/>
    </sheetView>
  </sheetViews>
  <sheetFormatPr defaultRowHeight="14.5" x14ac:dyDescent="0.35"/>
  <cols>
    <col min="3" max="3" width="32.1796875" customWidth="1"/>
    <col min="4" max="4" width="8.7265625" customWidth="1"/>
    <col min="5" max="5" width="30.26953125" customWidth="1"/>
    <col min="6" max="6" width="17.54296875" customWidth="1"/>
    <col min="7" max="7" width="10.453125" customWidth="1"/>
    <col min="8" max="8" width="12.81640625" customWidth="1"/>
    <col min="9" max="9" width="11.453125" customWidth="1"/>
    <col min="10" max="10" width="8.7265625" hidden="1" customWidth="1"/>
    <col min="11" max="11" width="15.54296875" customWidth="1"/>
    <col min="12" max="12" width="30" customWidth="1"/>
    <col min="13" max="13" width="31.54296875" customWidth="1"/>
    <col min="14" max="14" width="28.453125" customWidth="1"/>
    <col min="15" max="15" width="30.453125" bestFit="1" customWidth="1"/>
    <col min="16" max="16" width="49" customWidth="1"/>
    <col min="17" max="17" width="22.81640625" style="3" bestFit="1" customWidth="1"/>
  </cols>
  <sheetData>
    <row r="1" spans="1:17" ht="21" x14ac:dyDescent="0.5">
      <c r="A1" s="4" t="s">
        <v>263</v>
      </c>
      <c r="Q1"/>
    </row>
    <row r="2" spans="1:17" ht="18.5" x14ac:dyDescent="0.45">
      <c r="A2" s="15" t="s">
        <v>292</v>
      </c>
      <c r="B2" s="16">
        <v>45415</v>
      </c>
      <c r="H2" s="13" t="s">
        <v>281</v>
      </c>
      <c r="I2" s="14"/>
      <c r="J2" s="14"/>
      <c r="K2" s="14"/>
      <c r="L2" s="14"/>
      <c r="M2" s="14"/>
      <c r="N2" s="14"/>
      <c r="O2" s="14"/>
      <c r="Q2"/>
    </row>
    <row r="3" spans="1:17" x14ac:dyDescent="0.35">
      <c r="Q3"/>
    </row>
    <row r="4" spans="1:17" ht="28.5" x14ac:dyDescent="0.65">
      <c r="A4" s="11"/>
      <c r="B4" s="11"/>
      <c r="C4" s="12" t="s">
        <v>278</v>
      </c>
      <c r="D4" s="11"/>
      <c r="E4" s="11"/>
      <c r="G4" s="11"/>
      <c r="H4" s="12" t="s">
        <v>279</v>
      </c>
      <c r="I4" s="11"/>
      <c r="J4" s="11"/>
      <c r="K4" s="11"/>
      <c r="L4" s="11"/>
      <c r="M4" s="11"/>
      <c r="N4" s="11"/>
      <c r="O4" s="11"/>
      <c r="P4" s="11"/>
      <c r="Q4" s="11"/>
    </row>
    <row r="5" spans="1:17" ht="15.5" x14ac:dyDescent="0.35">
      <c r="F5" s="2"/>
      <c r="M5" s="7" t="s">
        <v>277</v>
      </c>
      <c r="N5" s="6"/>
      <c r="O5" s="6"/>
      <c r="Q5"/>
    </row>
    <row r="6" spans="1:17" ht="21" x14ac:dyDescent="0.5">
      <c r="A6" s="4" t="s">
        <v>3</v>
      </c>
      <c r="F6" s="2"/>
      <c r="G6" s="4" t="s">
        <v>4</v>
      </c>
      <c r="K6" s="4" t="s">
        <v>275</v>
      </c>
      <c r="Q6"/>
    </row>
    <row r="7" spans="1:17" ht="21" x14ac:dyDescent="0.5">
      <c r="F7" s="2"/>
      <c r="G7" s="10" t="s">
        <v>276</v>
      </c>
      <c r="K7" s="8" t="s">
        <v>267</v>
      </c>
      <c r="L7" s="9"/>
      <c r="M7" s="8" t="s">
        <v>266</v>
      </c>
      <c r="N7" s="8"/>
      <c r="O7" s="8" t="s">
        <v>265</v>
      </c>
      <c r="P7" s="8" t="s">
        <v>264</v>
      </c>
      <c r="Q7"/>
    </row>
    <row r="8" spans="1:17" x14ac:dyDescent="0.35">
      <c r="A8" s="1" t="s">
        <v>0</v>
      </c>
      <c r="B8" s="1" t="s">
        <v>1</v>
      </c>
      <c r="C8" s="1" t="s">
        <v>146</v>
      </c>
      <c r="D8" s="1" t="s">
        <v>2</v>
      </c>
      <c r="E8" s="1" t="s">
        <v>147</v>
      </c>
      <c r="F8" s="2"/>
      <c r="G8" s="5" t="s">
        <v>5</v>
      </c>
      <c r="H8" s="5" t="s">
        <v>6</v>
      </c>
      <c r="I8" s="5" t="s">
        <v>2</v>
      </c>
      <c r="K8" s="5" t="s">
        <v>8</v>
      </c>
      <c r="L8" s="1" t="s">
        <v>18</v>
      </c>
      <c r="M8" s="5" t="s">
        <v>9</v>
      </c>
      <c r="N8" s="1" t="s">
        <v>13</v>
      </c>
      <c r="O8" s="5" t="s">
        <v>10</v>
      </c>
      <c r="P8" s="5" t="s">
        <v>11</v>
      </c>
      <c r="Q8" s="1" t="s">
        <v>247</v>
      </c>
    </row>
    <row r="9" spans="1:17" x14ac:dyDescent="0.35">
      <c r="A9">
        <v>10</v>
      </c>
      <c r="B9">
        <v>61012</v>
      </c>
      <c r="C9" t="s">
        <v>19</v>
      </c>
      <c r="D9">
        <v>18100</v>
      </c>
      <c r="E9" t="s">
        <v>145</v>
      </c>
      <c r="F9" s="2"/>
      <c r="G9">
        <v>60000</v>
      </c>
      <c r="H9">
        <v>10001</v>
      </c>
      <c r="I9">
        <v>18100</v>
      </c>
      <c r="K9" t="s">
        <v>12</v>
      </c>
      <c r="L9" t="s">
        <v>19</v>
      </c>
      <c r="M9">
        <v>1.01</v>
      </c>
      <c r="N9" t="s">
        <v>15</v>
      </c>
      <c r="O9" t="s">
        <v>20</v>
      </c>
      <c r="P9" t="s">
        <v>17</v>
      </c>
      <c r="Q9" s="19" t="s">
        <v>248</v>
      </c>
    </row>
    <row r="10" spans="1:17" x14ac:dyDescent="0.35">
      <c r="A10">
        <v>10</v>
      </c>
      <c r="B10">
        <v>61012</v>
      </c>
      <c r="C10" t="s">
        <v>19</v>
      </c>
      <c r="D10">
        <v>18100</v>
      </c>
      <c r="E10" t="s">
        <v>145</v>
      </c>
      <c r="F10" s="2"/>
      <c r="G10">
        <v>60000</v>
      </c>
      <c r="H10">
        <v>10001</v>
      </c>
      <c r="I10">
        <v>18100</v>
      </c>
      <c r="K10" t="s">
        <v>12</v>
      </c>
      <c r="L10" t="s">
        <v>19</v>
      </c>
      <c r="M10">
        <v>1.02</v>
      </c>
      <c r="N10" t="s">
        <v>14</v>
      </c>
      <c r="O10" t="s">
        <v>20</v>
      </c>
      <c r="P10" t="s">
        <v>17</v>
      </c>
      <c r="Q10" s="19" t="s">
        <v>248</v>
      </c>
    </row>
    <row r="11" spans="1:17" x14ac:dyDescent="0.35">
      <c r="A11">
        <v>10</v>
      </c>
      <c r="B11">
        <v>61012</v>
      </c>
      <c r="C11" t="s">
        <v>19</v>
      </c>
      <c r="D11">
        <v>18100</v>
      </c>
      <c r="E11" t="s">
        <v>145</v>
      </c>
      <c r="F11" s="2"/>
      <c r="G11">
        <v>60000</v>
      </c>
      <c r="H11">
        <v>10001</v>
      </c>
      <c r="I11">
        <v>18100</v>
      </c>
      <c r="K11" t="s">
        <v>12</v>
      </c>
      <c r="L11" t="s">
        <v>19</v>
      </c>
      <c r="M11">
        <v>1.03</v>
      </c>
      <c r="N11" t="s">
        <v>16</v>
      </c>
      <c r="O11" t="s">
        <v>20</v>
      </c>
      <c r="P11" t="s">
        <v>17</v>
      </c>
      <c r="Q11" s="19" t="s">
        <v>248</v>
      </c>
    </row>
    <row r="12" spans="1:17" x14ac:dyDescent="0.35">
      <c r="A12">
        <v>10</v>
      </c>
      <c r="B12">
        <v>61068</v>
      </c>
      <c r="C12" t="s">
        <v>79</v>
      </c>
      <c r="D12">
        <v>18100</v>
      </c>
      <c r="E12" t="s">
        <v>145</v>
      </c>
      <c r="F12" s="2"/>
      <c r="G12">
        <v>60000</v>
      </c>
      <c r="H12">
        <v>10001</v>
      </c>
      <c r="I12">
        <v>18100</v>
      </c>
      <c r="K12" t="s">
        <v>148</v>
      </c>
      <c r="L12" t="s">
        <v>79</v>
      </c>
      <c r="M12">
        <v>1</v>
      </c>
      <c r="N12" t="s">
        <v>178</v>
      </c>
      <c r="O12" t="s">
        <v>209</v>
      </c>
      <c r="P12" t="s">
        <v>183</v>
      </c>
      <c r="Q12" t="s">
        <v>249</v>
      </c>
    </row>
    <row r="13" spans="1:17" x14ac:dyDescent="0.35">
      <c r="A13">
        <v>10</v>
      </c>
      <c r="B13">
        <v>61071</v>
      </c>
      <c r="C13" t="s">
        <v>80</v>
      </c>
      <c r="D13">
        <v>18100</v>
      </c>
      <c r="E13" t="s">
        <v>145</v>
      </c>
      <c r="F13" s="2"/>
      <c r="G13">
        <v>60000</v>
      </c>
      <c r="H13">
        <v>10001</v>
      </c>
      <c r="I13">
        <v>18100</v>
      </c>
      <c r="K13" t="s">
        <v>149</v>
      </c>
      <c r="L13" t="s">
        <v>80</v>
      </c>
      <c r="M13">
        <v>1</v>
      </c>
      <c r="N13" t="s">
        <v>178</v>
      </c>
      <c r="O13" t="s">
        <v>191</v>
      </c>
      <c r="P13" t="s">
        <v>184</v>
      </c>
      <c r="Q13" t="s">
        <v>250</v>
      </c>
    </row>
    <row r="14" spans="1:17" x14ac:dyDescent="0.35">
      <c r="A14">
        <v>10</v>
      </c>
      <c r="B14">
        <v>61073</v>
      </c>
      <c r="C14" t="s">
        <v>81</v>
      </c>
      <c r="D14">
        <v>18100</v>
      </c>
      <c r="E14" t="s">
        <v>145</v>
      </c>
      <c r="F14" s="2"/>
      <c r="G14">
        <v>60000</v>
      </c>
      <c r="H14">
        <v>10001</v>
      </c>
      <c r="I14">
        <v>18100</v>
      </c>
      <c r="K14" t="s">
        <v>150</v>
      </c>
      <c r="L14" t="s">
        <v>81</v>
      </c>
      <c r="M14">
        <v>1</v>
      </c>
      <c r="N14" t="s">
        <v>178</v>
      </c>
      <c r="O14" t="s">
        <v>191</v>
      </c>
      <c r="P14" t="s">
        <v>184</v>
      </c>
      <c r="Q14" t="s">
        <v>250</v>
      </c>
    </row>
    <row r="15" spans="1:17" x14ac:dyDescent="0.35">
      <c r="A15">
        <v>10</v>
      </c>
      <c r="B15">
        <v>61076</v>
      </c>
      <c r="C15" t="s">
        <v>82</v>
      </c>
      <c r="D15">
        <v>18100</v>
      </c>
      <c r="E15" t="s">
        <v>145</v>
      </c>
      <c r="F15" s="2"/>
      <c r="G15">
        <v>60000</v>
      </c>
      <c r="H15">
        <v>10001</v>
      </c>
      <c r="I15">
        <v>18100</v>
      </c>
      <c r="K15" t="s">
        <v>151</v>
      </c>
      <c r="L15" t="s">
        <v>82</v>
      </c>
      <c r="M15">
        <v>1</v>
      </c>
      <c r="N15" t="s">
        <v>178</v>
      </c>
      <c r="O15" t="s">
        <v>209</v>
      </c>
      <c r="P15" t="s">
        <v>183</v>
      </c>
      <c r="Q15" t="s">
        <v>249</v>
      </c>
    </row>
    <row r="16" spans="1:17" x14ac:dyDescent="0.35">
      <c r="A16">
        <v>10</v>
      </c>
      <c r="B16">
        <v>61077</v>
      </c>
      <c r="C16" t="s">
        <v>83</v>
      </c>
      <c r="D16">
        <v>18100</v>
      </c>
      <c r="E16" t="s">
        <v>145</v>
      </c>
      <c r="F16" s="2"/>
      <c r="G16">
        <v>60000</v>
      </c>
      <c r="H16">
        <v>10001</v>
      </c>
      <c r="I16">
        <v>18100</v>
      </c>
      <c r="K16" t="s">
        <v>152</v>
      </c>
      <c r="L16" t="s">
        <v>83</v>
      </c>
      <c r="M16">
        <v>1</v>
      </c>
      <c r="N16" t="s">
        <v>178</v>
      </c>
      <c r="O16" t="s">
        <v>191</v>
      </c>
      <c r="P16" t="s">
        <v>184</v>
      </c>
      <c r="Q16" t="s">
        <v>250</v>
      </c>
    </row>
    <row r="17" spans="1:19" x14ac:dyDescent="0.35">
      <c r="A17">
        <v>10</v>
      </c>
      <c r="B17">
        <v>61080</v>
      </c>
      <c r="C17" t="s">
        <v>84</v>
      </c>
      <c r="D17">
        <v>18100</v>
      </c>
      <c r="E17" t="s">
        <v>145</v>
      </c>
      <c r="F17" s="2"/>
      <c r="G17">
        <v>60000</v>
      </c>
      <c r="H17">
        <v>10001</v>
      </c>
      <c r="I17">
        <v>18100</v>
      </c>
      <c r="K17" t="s">
        <v>153</v>
      </c>
      <c r="L17" t="s">
        <v>84</v>
      </c>
      <c r="M17">
        <v>1</v>
      </c>
      <c r="N17" t="s">
        <v>178</v>
      </c>
      <c r="O17" t="s">
        <v>20</v>
      </c>
      <c r="P17" t="s">
        <v>185</v>
      </c>
      <c r="Q17" t="s">
        <v>251</v>
      </c>
    </row>
    <row r="18" spans="1:19" x14ac:dyDescent="0.35">
      <c r="A18">
        <v>10</v>
      </c>
      <c r="B18">
        <v>61083</v>
      </c>
      <c r="C18" t="s">
        <v>85</v>
      </c>
      <c r="D18">
        <v>18100</v>
      </c>
      <c r="E18" t="s">
        <v>145</v>
      </c>
      <c r="F18" s="2"/>
      <c r="G18">
        <v>60000</v>
      </c>
      <c r="H18">
        <v>10001</v>
      </c>
      <c r="I18">
        <v>18100</v>
      </c>
      <c r="K18" t="s">
        <v>154</v>
      </c>
      <c r="L18" t="s">
        <v>85</v>
      </c>
      <c r="M18">
        <v>1</v>
      </c>
      <c r="N18" t="s">
        <v>178</v>
      </c>
      <c r="O18" t="s">
        <v>209</v>
      </c>
      <c r="P18" t="s">
        <v>183</v>
      </c>
      <c r="Q18" t="s">
        <v>249</v>
      </c>
    </row>
    <row r="19" spans="1:19" x14ac:dyDescent="0.35">
      <c r="A19">
        <v>10</v>
      </c>
      <c r="B19">
        <v>61084</v>
      </c>
      <c r="C19" t="s">
        <v>86</v>
      </c>
      <c r="D19">
        <v>18100</v>
      </c>
      <c r="E19" t="s">
        <v>145</v>
      </c>
      <c r="F19" s="2"/>
      <c r="G19">
        <v>60000</v>
      </c>
      <c r="H19">
        <v>10001</v>
      </c>
      <c r="I19">
        <v>18100</v>
      </c>
      <c r="K19" t="s">
        <v>155</v>
      </c>
      <c r="L19" t="s">
        <v>86</v>
      </c>
      <c r="M19">
        <v>1</v>
      </c>
      <c r="N19" t="s">
        <v>178</v>
      </c>
      <c r="O19" t="s">
        <v>209</v>
      </c>
      <c r="P19" s="18" t="s">
        <v>183</v>
      </c>
      <c r="Q19" t="s">
        <v>249</v>
      </c>
    </row>
    <row r="20" spans="1:19" x14ac:dyDescent="0.35">
      <c r="A20">
        <v>10</v>
      </c>
      <c r="B20">
        <v>61085</v>
      </c>
      <c r="C20" t="s">
        <v>87</v>
      </c>
      <c r="D20">
        <v>18100</v>
      </c>
      <c r="E20" t="s">
        <v>145</v>
      </c>
      <c r="F20" s="2"/>
      <c r="G20">
        <v>60000</v>
      </c>
      <c r="H20">
        <v>10001</v>
      </c>
      <c r="I20">
        <v>18100</v>
      </c>
      <c r="K20" t="s">
        <v>156</v>
      </c>
      <c r="L20" t="s">
        <v>87</v>
      </c>
      <c r="M20">
        <v>1</v>
      </c>
      <c r="N20" t="s">
        <v>178</v>
      </c>
      <c r="O20" t="s">
        <v>209</v>
      </c>
      <c r="P20" s="18" t="s">
        <v>183</v>
      </c>
      <c r="Q20" t="s">
        <v>249</v>
      </c>
    </row>
    <row r="21" spans="1:19" x14ac:dyDescent="0.35">
      <c r="A21">
        <v>10</v>
      </c>
      <c r="B21">
        <v>61086</v>
      </c>
      <c r="C21" t="s">
        <v>88</v>
      </c>
      <c r="D21">
        <v>18100</v>
      </c>
      <c r="E21" t="s">
        <v>145</v>
      </c>
      <c r="F21" s="2"/>
      <c r="G21">
        <v>60000</v>
      </c>
      <c r="H21">
        <v>10001</v>
      </c>
      <c r="I21">
        <v>18100</v>
      </c>
      <c r="K21" t="s">
        <v>157</v>
      </c>
      <c r="L21" t="s">
        <v>88</v>
      </c>
      <c r="M21">
        <v>1</v>
      </c>
      <c r="N21" t="s">
        <v>178</v>
      </c>
      <c r="O21" t="s">
        <v>209</v>
      </c>
      <c r="P21" t="s">
        <v>186</v>
      </c>
      <c r="Q21" t="s">
        <v>252</v>
      </c>
    </row>
    <row r="22" spans="1:19" x14ac:dyDescent="0.35">
      <c r="A22">
        <v>10</v>
      </c>
      <c r="B22">
        <v>61087</v>
      </c>
      <c r="C22" t="s">
        <v>89</v>
      </c>
      <c r="D22">
        <v>18100</v>
      </c>
      <c r="E22" t="s">
        <v>145</v>
      </c>
      <c r="F22" s="2"/>
      <c r="G22">
        <v>60000</v>
      </c>
      <c r="H22">
        <v>10001</v>
      </c>
      <c r="I22">
        <v>18100</v>
      </c>
      <c r="K22" t="s">
        <v>158</v>
      </c>
      <c r="L22" t="s">
        <v>89</v>
      </c>
      <c r="M22">
        <v>1</v>
      </c>
      <c r="N22" t="s">
        <v>178</v>
      </c>
      <c r="O22" t="s">
        <v>182</v>
      </c>
      <c r="P22" t="s">
        <v>187</v>
      </c>
      <c r="Q22" t="s">
        <v>253</v>
      </c>
    </row>
    <row r="23" spans="1:19" x14ac:dyDescent="0.35">
      <c r="A23">
        <v>10</v>
      </c>
      <c r="B23">
        <v>61088</v>
      </c>
      <c r="C23" t="s">
        <v>90</v>
      </c>
      <c r="D23">
        <v>18100</v>
      </c>
      <c r="E23" t="s">
        <v>145</v>
      </c>
      <c r="F23" s="2"/>
      <c r="G23">
        <v>60000</v>
      </c>
      <c r="H23">
        <v>10001</v>
      </c>
      <c r="I23">
        <v>18100</v>
      </c>
      <c r="K23" t="s">
        <v>159</v>
      </c>
      <c r="L23" t="s">
        <v>90</v>
      </c>
      <c r="M23">
        <v>1</v>
      </c>
      <c r="N23" t="s">
        <v>178</v>
      </c>
      <c r="O23" t="s">
        <v>182</v>
      </c>
      <c r="P23" t="s">
        <v>187</v>
      </c>
      <c r="Q23" t="s">
        <v>253</v>
      </c>
    </row>
    <row r="24" spans="1:19" x14ac:dyDescent="0.35">
      <c r="A24">
        <v>10</v>
      </c>
      <c r="B24">
        <v>61089</v>
      </c>
      <c r="C24" t="s">
        <v>91</v>
      </c>
      <c r="D24">
        <v>18100</v>
      </c>
      <c r="E24" t="s">
        <v>145</v>
      </c>
      <c r="F24" s="2"/>
      <c r="G24">
        <v>60000</v>
      </c>
      <c r="H24">
        <v>10001</v>
      </c>
      <c r="I24">
        <v>18100</v>
      </c>
      <c r="K24" t="s">
        <v>160</v>
      </c>
      <c r="L24" t="s">
        <v>91</v>
      </c>
      <c r="M24">
        <v>1</v>
      </c>
      <c r="N24" t="s">
        <v>178</v>
      </c>
      <c r="O24" t="s">
        <v>182</v>
      </c>
      <c r="P24" t="s">
        <v>187</v>
      </c>
      <c r="Q24" t="s">
        <v>253</v>
      </c>
    </row>
    <row r="25" spans="1:19" x14ac:dyDescent="0.35">
      <c r="A25">
        <v>10</v>
      </c>
      <c r="B25">
        <v>61090</v>
      </c>
      <c r="C25" t="s">
        <v>92</v>
      </c>
      <c r="D25">
        <v>18100</v>
      </c>
      <c r="E25" t="s">
        <v>145</v>
      </c>
      <c r="F25" s="2"/>
      <c r="G25">
        <v>60000</v>
      </c>
      <c r="H25">
        <v>10001</v>
      </c>
      <c r="I25">
        <v>18100</v>
      </c>
      <c r="K25" t="s">
        <v>161</v>
      </c>
      <c r="L25" t="s">
        <v>92</v>
      </c>
      <c r="M25">
        <v>1</v>
      </c>
      <c r="N25" t="s">
        <v>178</v>
      </c>
      <c r="O25" t="s">
        <v>182</v>
      </c>
      <c r="P25" t="s">
        <v>188</v>
      </c>
      <c r="Q25" t="s">
        <v>285</v>
      </c>
    </row>
    <row r="26" spans="1:19" x14ac:dyDescent="0.35">
      <c r="A26">
        <v>10</v>
      </c>
      <c r="B26">
        <v>61091</v>
      </c>
      <c r="C26" t="s">
        <v>93</v>
      </c>
      <c r="D26">
        <v>18100</v>
      </c>
      <c r="E26" t="s">
        <v>145</v>
      </c>
      <c r="F26" s="2"/>
      <c r="G26">
        <v>60000</v>
      </c>
      <c r="H26">
        <v>10001</v>
      </c>
      <c r="I26">
        <v>18100</v>
      </c>
      <c r="K26" t="s">
        <v>162</v>
      </c>
      <c r="L26" t="s">
        <v>93</v>
      </c>
      <c r="M26">
        <v>1</v>
      </c>
      <c r="N26" t="s">
        <v>178</v>
      </c>
      <c r="O26" t="s">
        <v>182</v>
      </c>
      <c r="P26" t="s">
        <v>188</v>
      </c>
      <c r="Q26" t="s">
        <v>285</v>
      </c>
    </row>
    <row r="27" spans="1:19" x14ac:dyDescent="0.35">
      <c r="A27">
        <v>10</v>
      </c>
      <c r="B27">
        <v>61092</v>
      </c>
      <c r="C27" t="s">
        <v>94</v>
      </c>
      <c r="D27">
        <v>18100</v>
      </c>
      <c r="E27" t="s">
        <v>145</v>
      </c>
      <c r="F27" s="2"/>
      <c r="G27">
        <v>60000</v>
      </c>
      <c r="H27">
        <v>10001</v>
      </c>
      <c r="I27">
        <v>18100</v>
      </c>
      <c r="K27" t="s">
        <v>163</v>
      </c>
      <c r="L27" t="s">
        <v>94</v>
      </c>
      <c r="M27">
        <v>1</v>
      </c>
      <c r="N27" t="s">
        <v>178</v>
      </c>
      <c r="O27" t="s">
        <v>182</v>
      </c>
      <c r="P27" t="s">
        <v>188</v>
      </c>
      <c r="Q27" t="s">
        <v>285</v>
      </c>
    </row>
    <row r="28" spans="1:19" x14ac:dyDescent="0.35">
      <c r="A28">
        <v>10</v>
      </c>
      <c r="B28">
        <v>61093</v>
      </c>
      <c r="C28" t="s">
        <v>95</v>
      </c>
      <c r="D28">
        <v>18100</v>
      </c>
      <c r="E28" t="s">
        <v>145</v>
      </c>
      <c r="F28" s="2"/>
      <c r="G28">
        <v>60000</v>
      </c>
      <c r="H28">
        <v>10001</v>
      </c>
      <c r="I28">
        <v>18100</v>
      </c>
      <c r="K28" t="s">
        <v>164</v>
      </c>
      <c r="L28" t="s">
        <v>95</v>
      </c>
      <c r="M28">
        <v>1</v>
      </c>
      <c r="N28" t="s">
        <v>178</v>
      </c>
      <c r="O28" t="s">
        <v>182</v>
      </c>
      <c r="P28" t="s">
        <v>189</v>
      </c>
      <c r="Q28" t="s">
        <v>254</v>
      </c>
    </row>
    <row r="29" spans="1:19" x14ac:dyDescent="0.35">
      <c r="A29">
        <v>10</v>
      </c>
      <c r="B29">
        <v>61094</v>
      </c>
      <c r="C29" t="s">
        <v>96</v>
      </c>
      <c r="D29">
        <v>18100</v>
      </c>
      <c r="E29" t="s">
        <v>145</v>
      </c>
      <c r="F29" s="2"/>
      <c r="G29">
        <v>60000</v>
      </c>
      <c r="H29">
        <v>10001</v>
      </c>
      <c r="I29">
        <v>18100</v>
      </c>
      <c r="K29" t="s">
        <v>165</v>
      </c>
      <c r="L29" t="s">
        <v>96</v>
      </c>
      <c r="M29">
        <v>1</v>
      </c>
      <c r="N29" t="s">
        <v>178</v>
      </c>
      <c r="O29" t="s">
        <v>182</v>
      </c>
      <c r="P29" t="s">
        <v>189</v>
      </c>
      <c r="Q29" t="s">
        <v>254</v>
      </c>
    </row>
    <row r="30" spans="1:19" x14ac:dyDescent="0.35">
      <c r="A30">
        <v>10</v>
      </c>
      <c r="B30">
        <v>61095</v>
      </c>
      <c r="C30" t="s">
        <v>97</v>
      </c>
      <c r="D30">
        <v>18100</v>
      </c>
      <c r="E30" t="s">
        <v>145</v>
      </c>
      <c r="F30" s="2"/>
      <c r="G30">
        <v>60000</v>
      </c>
      <c r="H30">
        <v>10001</v>
      </c>
      <c r="I30">
        <v>18100</v>
      </c>
      <c r="K30" t="s">
        <v>166</v>
      </c>
      <c r="L30" t="s">
        <v>97</v>
      </c>
      <c r="M30">
        <v>1</v>
      </c>
      <c r="N30" t="s">
        <v>178</v>
      </c>
      <c r="O30" t="s">
        <v>182</v>
      </c>
      <c r="P30" t="s">
        <v>189</v>
      </c>
      <c r="Q30" t="s">
        <v>254</v>
      </c>
    </row>
    <row r="31" spans="1:19" x14ac:dyDescent="0.35">
      <c r="A31">
        <v>10</v>
      </c>
      <c r="B31">
        <v>61096</v>
      </c>
      <c r="C31" t="s">
        <v>98</v>
      </c>
      <c r="D31">
        <v>18100</v>
      </c>
      <c r="E31" t="s">
        <v>145</v>
      </c>
      <c r="F31" s="2"/>
      <c r="G31">
        <v>60000</v>
      </c>
      <c r="H31">
        <v>10001</v>
      </c>
      <c r="I31">
        <v>18100</v>
      </c>
      <c r="K31" t="s">
        <v>167</v>
      </c>
      <c r="L31" t="s">
        <v>98</v>
      </c>
      <c r="M31">
        <v>1</v>
      </c>
      <c r="N31" t="s">
        <v>178</v>
      </c>
      <c r="O31" t="s">
        <v>182</v>
      </c>
      <c r="P31" t="s">
        <v>190</v>
      </c>
      <c r="Q31" t="s">
        <v>286</v>
      </c>
    </row>
    <row r="32" spans="1:19" x14ac:dyDescent="0.35">
      <c r="A32">
        <v>10</v>
      </c>
      <c r="B32">
        <v>61097</v>
      </c>
      <c r="C32" t="s">
        <v>99</v>
      </c>
      <c r="D32">
        <v>18100</v>
      </c>
      <c r="E32" t="s">
        <v>145</v>
      </c>
      <c r="F32" s="2"/>
      <c r="G32">
        <v>60000</v>
      </c>
      <c r="H32">
        <v>10001</v>
      </c>
      <c r="I32">
        <v>18100</v>
      </c>
      <c r="K32" t="s">
        <v>168</v>
      </c>
      <c r="L32" t="s">
        <v>99</v>
      </c>
      <c r="M32">
        <v>1</v>
      </c>
      <c r="N32" t="s">
        <v>178</v>
      </c>
      <c r="O32" t="s">
        <v>182</v>
      </c>
      <c r="P32" t="s">
        <v>187</v>
      </c>
      <c r="Q32" t="s">
        <v>282</v>
      </c>
      <c r="R32" s="17"/>
      <c r="S32" s="17"/>
    </row>
    <row r="33" spans="1:19" x14ac:dyDescent="0.35">
      <c r="A33">
        <v>10</v>
      </c>
      <c r="B33">
        <v>61869</v>
      </c>
      <c r="C33" t="s">
        <v>100</v>
      </c>
      <c r="D33">
        <v>18100</v>
      </c>
      <c r="E33" t="s">
        <v>145</v>
      </c>
      <c r="F33" s="2"/>
      <c r="G33">
        <v>60000</v>
      </c>
      <c r="H33">
        <v>10001</v>
      </c>
      <c r="I33">
        <v>18100</v>
      </c>
      <c r="K33" t="s">
        <v>169</v>
      </c>
      <c r="L33" t="s">
        <v>100</v>
      </c>
      <c r="M33">
        <v>1</v>
      </c>
      <c r="N33" t="s">
        <v>178</v>
      </c>
      <c r="O33" t="s">
        <v>182</v>
      </c>
      <c r="P33" t="s">
        <v>188</v>
      </c>
      <c r="Q33" t="s">
        <v>283</v>
      </c>
      <c r="R33" s="17"/>
      <c r="S33" s="17"/>
    </row>
    <row r="34" spans="1:19" x14ac:dyDescent="0.35">
      <c r="A34">
        <v>10</v>
      </c>
      <c r="B34">
        <v>61870</v>
      </c>
      <c r="C34" t="s">
        <v>101</v>
      </c>
      <c r="D34">
        <v>18100</v>
      </c>
      <c r="E34" t="s">
        <v>145</v>
      </c>
      <c r="F34" s="2"/>
      <c r="G34">
        <v>60000</v>
      </c>
      <c r="H34">
        <v>10001</v>
      </c>
      <c r="I34">
        <v>18100</v>
      </c>
      <c r="K34" t="s">
        <v>170</v>
      </c>
      <c r="L34" t="s">
        <v>101</v>
      </c>
      <c r="M34">
        <v>1</v>
      </c>
      <c r="N34" t="s">
        <v>178</v>
      </c>
      <c r="O34" t="s">
        <v>182</v>
      </c>
      <c r="P34" t="s">
        <v>189</v>
      </c>
      <c r="Q34" t="s">
        <v>284</v>
      </c>
      <c r="R34" s="17"/>
      <c r="S34" s="17"/>
    </row>
    <row r="35" spans="1:19" x14ac:dyDescent="0.35">
      <c r="A35">
        <v>10</v>
      </c>
      <c r="B35">
        <v>61871</v>
      </c>
      <c r="C35" t="s">
        <v>102</v>
      </c>
      <c r="D35">
        <v>18100</v>
      </c>
      <c r="E35" t="s">
        <v>145</v>
      </c>
      <c r="F35" s="2"/>
      <c r="G35">
        <v>60000</v>
      </c>
      <c r="H35">
        <v>10001</v>
      </c>
      <c r="I35">
        <v>18100</v>
      </c>
      <c r="K35" t="s">
        <v>171</v>
      </c>
      <c r="L35" t="s">
        <v>102</v>
      </c>
      <c r="M35">
        <v>1</v>
      </c>
      <c r="N35" t="s">
        <v>178</v>
      </c>
      <c r="O35" t="s">
        <v>182</v>
      </c>
      <c r="P35" t="s">
        <v>187</v>
      </c>
      <c r="Q35" t="s">
        <v>287</v>
      </c>
      <c r="R35" s="17"/>
      <c r="S35" s="17"/>
    </row>
    <row r="36" spans="1:19" x14ac:dyDescent="0.35">
      <c r="A36">
        <v>10</v>
      </c>
      <c r="B36">
        <v>62001</v>
      </c>
      <c r="C36" t="s">
        <v>21</v>
      </c>
      <c r="D36">
        <v>18100</v>
      </c>
      <c r="E36" t="s">
        <v>145</v>
      </c>
      <c r="F36" s="2"/>
      <c r="G36">
        <v>60000</v>
      </c>
      <c r="H36">
        <v>10001</v>
      </c>
      <c r="I36">
        <v>18100</v>
      </c>
      <c r="K36" t="s">
        <v>172</v>
      </c>
      <c r="L36" t="s">
        <v>176</v>
      </c>
      <c r="M36">
        <v>1</v>
      </c>
      <c r="N36" t="s">
        <v>21</v>
      </c>
      <c r="O36" t="s">
        <v>179</v>
      </c>
      <c r="P36" s="18" t="s">
        <v>192</v>
      </c>
      <c r="Q36" s="19" t="s">
        <v>255</v>
      </c>
    </row>
    <row r="37" spans="1:19" x14ac:dyDescent="0.35">
      <c r="A37">
        <v>10</v>
      </c>
      <c r="B37">
        <v>62004</v>
      </c>
      <c r="C37" t="s">
        <v>22</v>
      </c>
      <c r="D37">
        <v>18100</v>
      </c>
      <c r="E37" t="s">
        <v>145</v>
      </c>
      <c r="F37" s="2"/>
      <c r="G37">
        <v>60000</v>
      </c>
      <c r="H37">
        <v>10001</v>
      </c>
      <c r="I37">
        <v>18100</v>
      </c>
      <c r="K37" t="s">
        <v>172</v>
      </c>
      <c r="L37" t="s">
        <v>176</v>
      </c>
      <c r="M37">
        <v>2</v>
      </c>
      <c r="N37" t="s">
        <v>22</v>
      </c>
      <c r="O37" t="s">
        <v>179</v>
      </c>
      <c r="P37" s="18" t="s">
        <v>192</v>
      </c>
      <c r="Q37" s="19" t="s">
        <v>255</v>
      </c>
    </row>
    <row r="38" spans="1:19" x14ac:dyDescent="0.35">
      <c r="A38">
        <v>10</v>
      </c>
      <c r="B38">
        <v>62022</v>
      </c>
      <c r="C38" t="s">
        <v>103</v>
      </c>
      <c r="D38">
        <v>18100</v>
      </c>
      <c r="E38" t="s">
        <v>145</v>
      </c>
      <c r="F38" s="2"/>
      <c r="G38">
        <v>60000</v>
      </c>
      <c r="H38">
        <v>10001</v>
      </c>
      <c r="I38">
        <v>18100</v>
      </c>
      <c r="K38" t="s">
        <v>173</v>
      </c>
      <c r="L38" t="s">
        <v>176</v>
      </c>
      <c r="M38">
        <v>1</v>
      </c>
      <c r="N38" t="s">
        <v>178</v>
      </c>
      <c r="O38" t="s">
        <v>179</v>
      </c>
      <c r="P38" s="18" t="s">
        <v>192</v>
      </c>
      <c r="Q38" s="19" t="s">
        <v>255</v>
      </c>
    </row>
    <row r="39" spans="1:19" x14ac:dyDescent="0.35">
      <c r="A39" s="22" t="s">
        <v>288</v>
      </c>
      <c r="B39" s="22" t="s">
        <v>288</v>
      </c>
      <c r="C39" t="s">
        <v>308</v>
      </c>
      <c r="D39" s="22" t="s">
        <v>288</v>
      </c>
      <c r="E39" t="s">
        <v>288</v>
      </c>
      <c r="F39" s="2"/>
      <c r="G39">
        <v>60000</v>
      </c>
      <c r="H39">
        <v>10001</v>
      </c>
      <c r="I39">
        <v>18100</v>
      </c>
      <c r="K39" t="s">
        <v>307</v>
      </c>
      <c r="L39" t="s">
        <v>176</v>
      </c>
      <c r="M39">
        <v>1</v>
      </c>
      <c r="N39" t="s">
        <v>178</v>
      </c>
      <c r="O39" t="s">
        <v>179</v>
      </c>
      <c r="P39" s="18" t="s">
        <v>192</v>
      </c>
      <c r="Q39" s="19" t="s">
        <v>255</v>
      </c>
    </row>
    <row r="40" spans="1:19" x14ac:dyDescent="0.35">
      <c r="A40">
        <v>10</v>
      </c>
      <c r="B40">
        <v>62100</v>
      </c>
      <c r="C40" t="s">
        <v>23</v>
      </c>
      <c r="D40">
        <v>18100</v>
      </c>
      <c r="E40" t="s">
        <v>145</v>
      </c>
      <c r="F40" s="2"/>
      <c r="G40">
        <v>60000</v>
      </c>
      <c r="H40">
        <v>10001</v>
      </c>
      <c r="I40">
        <v>18100</v>
      </c>
      <c r="K40" t="s">
        <v>172</v>
      </c>
      <c r="L40" t="s">
        <v>176</v>
      </c>
      <c r="M40">
        <v>3</v>
      </c>
      <c r="N40" t="s">
        <v>23</v>
      </c>
      <c r="O40" t="s">
        <v>179</v>
      </c>
      <c r="P40" s="18" t="s">
        <v>192</v>
      </c>
      <c r="Q40" s="19" t="s">
        <v>255</v>
      </c>
    </row>
    <row r="41" spans="1:19" x14ac:dyDescent="0.35">
      <c r="A41">
        <v>10</v>
      </c>
      <c r="B41">
        <v>62200</v>
      </c>
      <c r="C41" t="s">
        <v>24</v>
      </c>
      <c r="D41">
        <v>18100</v>
      </c>
      <c r="E41" t="s">
        <v>145</v>
      </c>
      <c r="F41" s="2"/>
      <c r="G41">
        <v>60000</v>
      </c>
      <c r="H41">
        <v>10001</v>
      </c>
      <c r="I41">
        <v>18100</v>
      </c>
      <c r="K41" t="s">
        <v>172</v>
      </c>
      <c r="L41" t="s">
        <v>176</v>
      </c>
      <c r="M41">
        <v>4</v>
      </c>
      <c r="N41" t="s">
        <v>24</v>
      </c>
      <c r="O41" t="s">
        <v>179</v>
      </c>
      <c r="P41" s="18" t="s">
        <v>192</v>
      </c>
      <c r="Q41" s="19" t="s">
        <v>255</v>
      </c>
    </row>
    <row r="42" spans="1:19" x14ac:dyDescent="0.35">
      <c r="A42">
        <v>10</v>
      </c>
      <c r="B42">
        <v>62250</v>
      </c>
      <c r="C42" t="s">
        <v>25</v>
      </c>
      <c r="D42">
        <v>18100</v>
      </c>
      <c r="E42" t="s">
        <v>145</v>
      </c>
      <c r="F42" s="2"/>
      <c r="G42">
        <v>60000</v>
      </c>
      <c r="H42">
        <v>10001</v>
      </c>
      <c r="I42">
        <v>18100</v>
      </c>
      <c r="K42" t="s">
        <v>172</v>
      </c>
      <c r="L42" t="s">
        <v>176</v>
      </c>
      <c r="M42">
        <v>5</v>
      </c>
      <c r="N42" t="s">
        <v>25</v>
      </c>
      <c r="O42" t="s">
        <v>179</v>
      </c>
      <c r="P42" s="18" t="s">
        <v>192</v>
      </c>
      <c r="Q42" s="19" t="s">
        <v>255</v>
      </c>
    </row>
    <row r="43" spans="1:19" x14ac:dyDescent="0.35">
      <c r="A43">
        <v>10</v>
      </c>
      <c r="B43">
        <v>62300</v>
      </c>
      <c r="C43" t="s">
        <v>26</v>
      </c>
      <c r="D43">
        <v>18100</v>
      </c>
      <c r="E43" t="s">
        <v>145</v>
      </c>
      <c r="F43" s="2"/>
      <c r="G43">
        <v>60000</v>
      </c>
      <c r="H43">
        <v>10001</v>
      </c>
      <c r="I43">
        <v>18100</v>
      </c>
      <c r="K43" t="s">
        <v>172</v>
      </c>
      <c r="L43" t="s">
        <v>176</v>
      </c>
      <c r="M43">
        <v>6</v>
      </c>
      <c r="N43" t="s">
        <v>26</v>
      </c>
      <c r="O43" t="s">
        <v>179</v>
      </c>
      <c r="P43" s="18" t="s">
        <v>192</v>
      </c>
      <c r="Q43" s="19" t="s">
        <v>255</v>
      </c>
    </row>
    <row r="44" spans="1:19" x14ac:dyDescent="0.35">
      <c r="A44">
        <v>10</v>
      </c>
      <c r="B44">
        <v>62310</v>
      </c>
      <c r="C44" t="s">
        <v>27</v>
      </c>
      <c r="D44">
        <v>18100</v>
      </c>
      <c r="E44" t="s">
        <v>145</v>
      </c>
      <c r="F44" s="2"/>
      <c r="G44">
        <v>60000</v>
      </c>
      <c r="H44">
        <v>10001</v>
      </c>
      <c r="I44">
        <v>18100</v>
      </c>
      <c r="K44" t="s">
        <v>172</v>
      </c>
      <c r="L44" t="s">
        <v>176</v>
      </c>
      <c r="M44">
        <v>8.01</v>
      </c>
      <c r="N44" t="s">
        <v>27</v>
      </c>
      <c r="O44" t="s">
        <v>179</v>
      </c>
      <c r="P44" s="18" t="s">
        <v>192</v>
      </c>
      <c r="Q44" s="19" t="s">
        <v>255</v>
      </c>
    </row>
    <row r="45" spans="1:19" x14ac:dyDescent="0.35">
      <c r="A45">
        <v>10</v>
      </c>
      <c r="B45">
        <v>62311</v>
      </c>
      <c r="C45" t="s">
        <v>28</v>
      </c>
      <c r="D45">
        <v>18100</v>
      </c>
      <c r="E45" t="s">
        <v>145</v>
      </c>
      <c r="F45" s="2"/>
      <c r="G45">
        <v>60000</v>
      </c>
      <c r="H45">
        <v>10001</v>
      </c>
      <c r="I45">
        <v>18100</v>
      </c>
      <c r="K45" t="s">
        <v>172</v>
      </c>
      <c r="L45" t="s">
        <v>176</v>
      </c>
      <c r="M45">
        <v>8.02</v>
      </c>
      <c r="N45" t="s">
        <v>28</v>
      </c>
      <c r="O45" t="s">
        <v>179</v>
      </c>
      <c r="P45" s="18" t="s">
        <v>192</v>
      </c>
      <c r="Q45" s="19" t="s">
        <v>255</v>
      </c>
    </row>
    <row r="46" spans="1:19" x14ac:dyDescent="0.35">
      <c r="A46">
        <v>10</v>
      </c>
      <c r="B46">
        <v>62312</v>
      </c>
      <c r="C46" t="s">
        <v>29</v>
      </c>
      <c r="D46">
        <v>18100</v>
      </c>
      <c r="E46" t="s">
        <v>145</v>
      </c>
      <c r="F46" s="2"/>
      <c r="G46">
        <v>60000</v>
      </c>
      <c r="H46">
        <v>10001</v>
      </c>
      <c r="I46">
        <v>18100</v>
      </c>
      <c r="K46" t="s">
        <v>172</v>
      </c>
      <c r="L46" t="s">
        <v>176</v>
      </c>
      <c r="M46">
        <v>8.0299999999999994</v>
      </c>
      <c r="N46" t="s">
        <v>29</v>
      </c>
      <c r="O46" t="s">
        <v>179</v>
      </c>
      <c r="P46" s="18" t="s">
        <v>192</v>
      </c>
      <c r="Q46" s="19" t="s">
        <v>255</v>
      </c>
    </row>
    <row r="47" spans="1:19" x14ac:dyDescent="0.35">
      <c r="A47">
        <v>10</v>
      </c>
      <c r="B47">
        <v>62313</v>
      </c>
      <c r="C47" t="s">
        <v>30</v>
      </c>
      <c r="D47">
        <v>18100</v>
      </c>
      <c r="E47" t="s">
        <v>145</v>
      </c>
      <c r="F47" s="2"/>
      <c r="G47">
        <v>60000</v>
      </c>
      <c r="H47">
        <v>10001</v>
      </c>
      <c r="I47">
        <v>18100</v>
      </c>
      <c r="K47" t="s">
        <v>172</v>
      </c>
      <c r="L47" t="s">
        <v>176</v>
      </c>
      <c r="M47">
        <v>8.0399999999999991</v>
      </c>
      <c r="N47" t="s">
        <v>30</v>
      </c>
      <c r="O47" t="s">
        <v>179</v>
      </c>
      <c r="P47" s="18" t="s">
        <v>192</v>
      </c>
      <c r="Q47" s="19" t="s">
        <v>255</v>
      </c>
    </row>
    <row r="48" spans="1:19" x14ac:dyDescent="0.35">
      <c r="A48">
        <v>10</v>
      </c>
      <c r="B48">
        <v>62314</v>
      </c>
      <c r="C48" t="s">
        <v>31</v>
      </c>
      <c r="D48">
        <v>18100</v>
      </c>
      <c r="E48" t="s">
        <v>145</v>
      </c>
      <c r="F48" s="2"/>
      <c r="G48">
        <v>60000</v>
      </c>
      <c r="H48">
        <v>10001</v>
      </c>
      <c r="I48">
        <v>18100</v>
      </c>
      <c r="K48" t="s">
        <v>172</v>
      </c>
      <c r="L48" t="s">
        <v>176</v>
      </c>
      <c r="M48">
        <v>8.0500000000000007</v>
      </c>
      <c r="N48" t="s">
        <v>31</v>
      </c>
      <c r="O48" t="s">
        <v>179</v>
      </c>
      <c r="P48" s="18" t="s">
        <v>192</v>
      </c>
      <c r="Q48" s="19" t="s">
        <v>255</v>
      </c>
    </row>
    <row r="49" spans="1:17" x14ac:dyDescent="0.35">
      <c r="A49">
        <v>10</v>
      </c>
      <c r="B49">
        <v>62315</v>
      </c>
      <c r="C49" t="s">
        <v>32</v>
      </c>
      <c r="D49">
        <v>18100</v>
      </c>
      <c r="E49" t="s">
        <v>145</v>
      </c>
      <c r="F49" s="2"/>
      <c r="G49">
        <v>60000</v>
      </c>
      <c r="H49">
        <v>10001</v>
      </c>
      <c r="I49">
        <v>18100</v>
      </c>
      <c r="K49" t="s">
        <v>172</v>
      </c>
      <c r="L49" t="s">
        <v>176</v>
      </c>
      <c r="M49">
        <v>8.06</v>
      </c>
      <c r="N49" t="s">
        <v>32</v>
      </c>
      <c r="O49" t="s">
        <v>179</v>
      </c>
      <c r="P49" s="18" t="s">
        <v>192</v>
      </c>
      <c r="Q49" s="19" t="s">
        <v>255</v>
      </c>
    </row>
    <row r="50" spans="1:17" x14ac:dyDescent="0.35">
      <c r="A50">
        <v>10</v>
      </c>
      <c r="B50">
        <v>62320</v>
      </c>
      <c r="C50" t="s">
        <v>33</v>
      </c>
      <c r="D50">
        <v>18100</v>
      </c>
      <c r="E50" t="s">
        <v>145</v>
      </c>
      <c r="F50" s="2"/>
      <c r="G50">
        <v>60000</v>
      </c>
      <c r="H50">
        <v>10001</v>
      </c>
      <c r="I50">
        <v>18100</v>
      </c>
      <c r="K50" t="s">
        <v>172</v>
      </c>
      <c r="L50" t="s">
        <v>176</v>
      </c>
      <c r="M50">
        <v>9.01</v>
      </c>
      <c r="N50" t="s">
        <v>33</v>
      </c>
      <c r="O50" t="s">
        <v>179</v>
      </c>
      <c r="P50" s="18" t="s">
        <v>192</v>
      </c>
      <c r="Q50" s="19" t="s">
        <v>255</v>
      </c>
    </row>
    <row r="51" spans="1:17" x14ac:dyDescent="0.35">
      <c r="A51">
        <v>10</v>
      </c>
      <c r="B51">
        <v>62321</v>
      </c>
      <c r="C51" t="s">
        <v>34</v>
      </c>
      <c r="D51">
        <v>18100</v>
      </c>
      <c r="E51" t="s">
        <v>145</v>
      </c>
      <c r="F51" s="2"/>
      <c r="G51">
        <v>60000</v>
      </c>
      <c r="H51">
        <v>10001</v>
      </c>
      <c r="I51">
        <v>18100</v>
      </c>
      <c r="K51" t="s">
        <v>172</v>
      </c>
      <c r="L51" t="s">
        <v>176</v>
      </c>
      <c r="M51">
        <v>9.14</v>
      </c>
      <c r="N51" t="s">
        <v>34</v>
      </c>
      <c r="O51" t="s">
        <v>179</v>
      </c>
      <c r="P51" s="18" t="s">
        <v>192</v>
      </c>
      <c r="Q51" s="19" t="s">
        <v>255</v>
      </c>
    </row>
    <row r="52" spans="1:17" x14ac:dyDescent="0.35">
      <c r="A52">
        <v>10</v>
      </c>
      <c r="B52">
        <v>62322</v>
      </c>
      <c r="C52" t="s">
        <v>35</v>
      </c>
      <c r="D52">
        <v>18100</v>
      </c>
      <c r="E52" t="s">
        <v>145</v>
      </c>
      <c r="F52" s="2"/>
      <c r="G52">
        <v>60000</v>
      </c>
      <c r="H52">
        <v>10001</v>
      </c>
      <c r="I52">
        <v>18100</v>
      </c>
      <c r="K52" t="s">
        <v>172</v>
      </c>
      <c r="L52" t="s">
        <v>176</v>
      </c>
      <c r="M52">
        <v>9.1300000000000008</v>
      </c>
      <c r="N52" t="s">
        <v>35</v>
      </c>
      <c r="O52" t="s">
        <v>179</v>
      </c>
      <c r="P52" s="18" t="s">
        <v>192</v>
      </c>
      <c r="Q52" s="19" t="s">
        <v>255</v>
      </c>
    </row>
    <row r="53" spans="1:17" x14ac:dyDescent="0.35">
      <c r="A53">
        <v>10</v>
      </c>
      <c r="B53">
        <v>62323</v>
      </c>
      <c r="C53" t="s">
        <v>36</v>
      </c>
      <c r="D53">
        <v>18100</v>
      </c>
      <c r="E53" t="s">
        <v>145</v>
      </c>
      <c r="F53" s="2"/>
      <c r="G53">
        <v>60000</v>
      </c>
      <c r="H53">
        <v>10001</v>
      </c>
      <c r="I53">
        <v>18100</v>
      </c>
      <c r="K53" t="s">
        <v>172</v>
      </c>
      <c r="L53" t="s">
        <v>176</v>
      </c>
      <c r="M53">
        <v>9.02</v>
      </c>
      <c r="N53" t="s">
        <v>36</v>
      </c>
      <c r="O53" t="s">
        <v>179</v>
      </c>
      <c r="P53" s="18" t="s">
        <v>192</v>
      </c>
      <c r="Q53" s="19" t="s">
        <v>255</v>
      </c>
    </row>
    <row r="54" spans="1:17" x14ac:dyDescent="0.35">
      <c r="A54">
        <v>10</v>
      </c>
      <c r="B54">
        <v>62324</v>
      </c>
      <c r="C54" t="s">
        <v>37</v>
      </c>
      <c r="D54">
        <v>18100</v>
      </c>
      <c r="E54" t="s">
        <v>145</v>
      </c>
      <c r="F54" s="2"/>
      <c r="G54">
        <v>60000</v>
      </c>
      <c r="H54">
        <v>10001</v>
      </c>
      <c r="I54">
        <v>18100</v>
      </c>
      <c r="K54" t="s">
        <v>172</v>
      </c>
      <c r="L54" t="s">
        <v>176</v>
      </c>
      <c r="M54">
        <v>9.0299999999999994</v>
      </c>
      <c r="N54" t="s">
        <v>37</v>
      </c>
      <c r="O54" t="s">
        <v>179</v>
      </c>
      <c r="P54" s="18" t="s">
        <v>192</v>
      </c>
      <c r="Q54" s="19" t="s">
        <v>255</v>
      </c>
    </row>
    <row r="55" spans="1:17" x14ac:dyDescent="0.35">
      <c r="A55">
        <v>10</v>
      </c>
      <c r="B55">
        <v>62325</v>
      </c>
      <c r="C55" t="s">
        <v>38</v>
      </c>
      <c r="D55">
        <v>18100</v>
      </c>
      <c r="E55" t="s">
        <v>145</v>
      </c>
      <c r="F55" s="2"/>
      <c r="G55">
        <v>60000</v>
      </c>
      <c r="H55">
        <v>10001</v>
      </c>
      <c r="I55">
        <v>18100</v>
      </c>
      <c r="K55" t="s">
        <v>172</v>
      </c>
      <c r="L55" t="s">
        <v>176</v>
      </c>
      <c r="M55">
        <v>9.0399999999999991</v>
      </c>
      <c r="N55" t="s">
        <v>38</v>
      </c>
      <c r="O55" t="s">
        <v>179</v>
      </c>
      <c r="P55" s="18" t="s">
        <v>192</v>
      </c>
      <c r="Q55" s="19" t="s">
        <v>255</v>
      </c>
    </row>
    <row r="56" spans="1:17" x14ac:dyDescent="0.35">
      <c r="A56">
        <v>10</v>
      </c>
      <c r="B56">
        <v>62326</v>
      </c>
      <c r="C56" t="s">
        <v>39</v>
      </c>
      <c r="D56">
        <v>18100</v>
      </c>
      <c r="E56" t="s">
        <v>145</v>
      </c>
      <c r="F56" s="2"/>
      <c r="G56">
        <v>60000</v>
      </c>
      <c r="H56">
        <v>10001</v>
      </c>
      <c r="I56">
        <v>18100</v>
      </c>
      <c r="K56" t="s">
        <v>172</v>
      </c>
      <c r="L56" t="s">
        <v>176</v>
      </c>
      <c r="M56">
        <v>9.1199999999999992</v>
      </c>
      <c r="N56" t="s">
        <v>39</v>
      </c>
      <c r="O56" t="s">
        <v>179</v>
      </c>
      <c r="P56" s="18" t="s">
        <v>192</v>
      </c>
      <c r="Q56" s="19" t="s">
        <v>255</v>
      </c>
    </row>
    <row r="57" spans="1:17" x14ac:dyDescent="0.35">
      <c r="A57">
        <v>10</v>
      </c>
      <c r="B57">
        <v>62327</v>
      </c>
      <c r="C57" t="s">
        <v>40</v>
      </c>
      <c r="D57">
        <v>18100</v>
      </c>
      <c r="E57" t="s">
        <v>145</v>
      </c>
      <c r="F57" s="2"/>
      <c r="G57">
        <v>60000</v>
      </c>
      <c r="H57">
        <v>10001</v>
      </c>
      <c r="I57">
        <v>18100</v>
      </c>
      <c r="K57" t="s">
        <v>172</v>
      </c>
      <c r="L57" t="s">
        <v>176</v>
      </c>
      <c r="M57">
        <v>9.11</v>
      </c>
      <c r="N57" t="s">
        <v>40</v>
      </c>
      <c r="O57" t="s">
        <v>179</v>
      </c>
      <c r="P57" s="18" t="s">
        <v>192</v>
      </c>
      <c r="Q57" s="19" t="s">
        <v>255</v>
      </c>
    </row>
    <row r="58" spans="1:17" x14ac:dyDescent="0.35">
      <c r="A58">
        <v>10</v>
      </c>
      <c r="B58">
        <v>62328</v>
      </c>
      <c r="C58" t="s">
        <v>41</v>
      </c>
      <c r="D58">
        <v>18100</v>
      </c>
      <c r="E58" t="s">
        <v>145</v>
      </c>
      <c r="F58" s="2"/>
      <c r="G58">
        <v>60000</v>
      </c>
      <c r="H58">
        <v>10001</v>
      </c>
      <c r="I58">
        <v>18100</v>
      </c>
      <c r="K58" t="s">
        <v>172</v>
      </c>
      <c r="L58" t="s">
        <v>176</v>
      </c>
      <c r="M58">
        <v>9.0500000000000007</v>
      </c>
      <c r="N58" t="s">
        <v>41</v>
      </c>
      <c r="O58" t="s">
        <v>179</v>
      </c>
      <c r="P58" s="18" t="s">
        <v>192</v>
      </c>
      <c r="Q58" s="19" t="s">
        <v>255</v>
      </c>
    </row>
    <row r="59" spans="1:17" x14ac:dyDescent="0.35">
      <c r="A59">
        <v>10</v>
      </c>
      <c r="B59">
        <v>62330</v>
      </c>
      <c r="C59" t="s">
        <v>42</v>
      </c>
      <c r="D59">
        <v>18100</v>
      </c>
      <c r="E59" t="s">
        <v>145</v>
      </c>
      <c r="F59" s="2"/>
      <c r="G59">
        <v>60000</v>
      </c>
      <c r="H59">
        <v>10001</v>
      </c>
      <c r="I59">
        <v>18100</v>
      </c>
      <c r="K59" t="s">
        <v>172</v>
      </c>
      <c r="L59" t="s">
        <v>176</v>
      </c>
      <c r="M59">
        <v>8.07</v>
      </c>
      <c r="N59" t="s">
        <v>42</v>
      </c>
      <c r="O59" t="s">
        <v>179</v>
      </c>
      <c r="P59" s="18" t="s">
        <v>192</v>
      </c>
      <c r="Q59" s="19" t="s">
        <v>255</v>
      </c>
    </row>
    <row r="60" spans="1:17" x14ac:dyDescent="0.35">
      <c r="A60">
        <v>10</v>
      </c>
      <c r="B60">
        <v>62332</v>
      </c>
      <c r="C60" t="s">
        <v>43</v>
      </c>
      <c r="D60">
        <v>18100</v>
      </c>
      <c r="E60" t="s">
        <v>145</v>
      </c>
      <c r="F60" s="2"/>
      <c r="G60">
        <v>60000</v>
      </c>
      <c r="H60">
        <v>10001</v>
      </c>
      <c r="I60">
        <v>18100</v>
      </c>
      <c r="K60" t="s">
        <v>172</v>
      </c>
      <c r="L60" t="s">
        <v>176</v>
      </c>
      <c r="M60">
        <v>9.06</v>
      </c>
      <c r="N60" t="s">
        <v>43</v>
      </c>
      <c r="O60" t="s">
        <v>179</v>
      </c>
      <c r="P60" s="18" t="s">
        <v>192</v>
      </c>
      <c r="Q60" s="19" t="s">
        <v>255</v>
      </c>
    </row>
    <row r="61" spans="1:17" x14ac:dyDescent="0.35">
      <c r="A61">
        <v>10</v>
      </c>
      <c r="B61">
        <v>62333</v>
      </c>
      <c r="C61" t="s">
        <v>44</v>
      </c>
      <c r="D61">
        <v>18100</v>
      </c>
      <c r="E61" t="s">
        <v>145</v>
      </c>
      <c r="F61" s="2"/>
      <c r="G61">
        <v>60000</v>
      </c>
      <c r="H61">
        <v>10001</v>
      </c>
      <c r="I61">
        <v>18100</v>
      </c>
      <c r="K61" t="s">
        <v>172</v>
      </c>
      <c r="L61" t="s">
        <v>176</v>
      </c>
      <c r="M61">
        <v>8.08</v>
      </c>
      <c r="N61" t="s">
        <v>44</v>
      </c>
      <c r="O61" t="s">
        <v>179</v>
      </c>
      <c r="P61" s="18" t="s">
        <v>192</v>
      </c>
      <c r="Q61" s="19" t="s">
        <v>255</v>
      </c>
    </row>
    <row r="62" spans="1:17" x14ac:dyDescent="0.35">
      <c r="A62">
        <v>10</v>
      </c>
      <c r="B62">
        <v>62334</v>
      </c>
      <c r="C62" t="s">
        <v>45</v>
      </c>
      <c r="D62">
        <v>18100</v>
      </c>
      <c r="E62" t="s">
        <v>145</v>
      </c>
      <c r="F62" s="2"/>
      <c r="G62">
        <v>60000</v>
      </c>
      <c r="H62">
        <v>10001</v>
      </c>
      <c r="I62">
        <v>18100</v>
      </c>
      <c r="K62" t="s">
        <v>172</v>
      </c>
      <c r="L62" t="s">
        <v>176</v>
      </c>
      <c r="M62">
        <v>9.07</v>
      </c>
      <c r="N62" t="s">
        <v>45</v>
      </c>
      <c r="O62" t="s">
        <v>179</v>
      </c>
      <c r="P62" s="18" t="s">
        <v>192</v>
      </c>
      <c r="Q62" s="19" t="s">
        <v>255</v>
      </c>
    </row>
    <row r="63" spans="1:17" x14ac:dyDescent="0.35">
      <c r="A63">
        <v>10</v>
      </c>
      <c r="B63">
        <v>62335</v>
      </c>
      <c r="C63" t="s">
        <v>46</v>
      </c>
      <c r="D63">
        <v>18100</v>
      </c>
      <c r="E63" t="s">
        <v>145</v>
      </c>
      <c r="F63" s="2"/>
      <c r="G63">
        <v>60000</v>
      </c>
      <c r="H63">
        <v>10001</v>
      </c>
      <c r="I63">
        <v>18100</v>
      </c>
      <c r="K63" t="s">
        <v>172</v>
      </c>
      <c r="L63" t="s">
        <v>176</v>
      </c>
      <c r="M63">
        <v>8.09</v>
      </c>
      <c r="N63" t="s">
        <v>46</v>
      </c>
      <c r="O63" t="s">
        <v>179</v>
      </c>
      <c r="P63" s="18" t="s">
        <v>192</v>
      </c>
      <c r="Q63" s="19" t="s">
        <v>255</v>
      </c>
    </row>
    <row r="64" spans="1:17" x14ac:dyDescent="0.35">
      <c r="A64">
        <v>10</v>
      </c>
      <c r="B64">
        <v>62336</v>
      </c>
      <c r="C64" t="s">
        <v>47</v>
      </c>
      <c r="D64">
        <v>18100</v>
      </c>
      <c r="E64" t="s">
        <v>145</v>
      </c>
      <c r="F64" s="2"/>
      <c r="G64">
        <v>60000</v>
      </c>
      <c r="H64">
        <v>10001</v>
      </c>
      <c r="I64">
        <v>18100</v>
      </c>
      <c r="K64" t="s">
        <v>172</v>
      </c>
      <c r="L64" t="s">
        <v>176</v>
      </c>
      <c r="M64">
        <v>10.01</v>
      </c>
      <c r="N64" t="s">
        <v>47</v>
      </c>
      <c r="O64" t="s">
        <v>179</v>
      </c>
      <c r="P64" s="18" t="s">
        <v>192</v>
      </c>
      <c r="Q64" s="19" t="s">
        <v>255</v>
      </c>
    </row>
    <row r="65" spans="1:17" x14ac:dyDescent="0.35">
      <c r="A65">
        <v>10</v>
      </c>
      <c r="B65">
        <v>62340</v>
      </c>
      <c r="C65" t="s">
        <v>48</v>
      </c>
      <c r="D65">
        <v>18100</v>
      </c>
      <c r="E65" t="s">
        <v>145</v>
      </c>
      <c r="F65" s="2"/>
      <c r="G65">
        <v>60000</v>
      </c>
      <c r="H65">
        <v>10001</v>
      </c>
      <c r="I65">
        <v>18100</v>
      </c>
      <c r="K65" t="s">
        <v>172</v>
      </c>
      <c r="L65" t="s">
        <v>176</v>
      </c>
      <c r="M65">
        <v>7.01</v>
      </c>
      <c r="N65" t="s">
        <v>48</v>
      </c>
      <c r="O65" t="s">
        <v>179</v>
      </c>
      <c r="P65" s="18" t="s">
        <v>192</v>
      </c>
      <c r="Q65" s="19" t="s">
        <v>255</v>
      </c>
    </row>
    <row r="66" spans="1:17" x14ac:dyDescent="0.35">
      <c r="A66">
        <v>10</v>
      </c>
      <c r="B66">
        <v>62341</v>
      </c>
      <c r="C66" t="s">
        <v>49</v>
      </c>
      <c r="D66">
        <v>18100</v>
      </c>
      <c r="E66" t="s">
        <v>145</v>
      </c>
      <c r="F66" s="2"/>
      <c r="G66">
        <v>60000</v>
      </c>
      <c r="H66">
        <v>10001</v>
      </c>
      <c r="I66">
        <v>18100</v>
      </c>
      <c r="K66" t="s">
        <v>172</v>
      </c>
      <c r="L66" t="s">
        <v>176</v>
      </c>
      <c r="M66">
        <v>11.01</v>
      </c>
      <c r="N66" t="s">
        <v>49</v>
      </c>
      <c r="O66" t="s">
        <v>179</v>
      </c>
      <c r="P66" s="18" t="s">
        <v>192</v>
      </c>
      <c r="Q66" s="19" t="s">
        <v>255</v>
      </c>
    </row>
    <row r="67" spans="1:17" x14ac:dyDescent="0.35">
      <c r="A67">
        <v>10</v>
      </c>
      <c r="B67">
        <v>62343</v>
      </c>
      <c r="C67" t="s">
        <v>50</v>
      </c>
      <c r="D67">
        <v>18100</v>
      </c>
      <c r="E67" t="s">
        <v>145</v>
      </c>
      <c r="F67" s="2"/>
      <c r="G67">
        <v>60000</v>
      </c>
      <c r="H67">
        <v>10001</v>
      </c>
      <c r="I67">
        <v>18100</v>
      </c>
      <c r="K67" t="s">
        <v>172</v>
      </c>
      <c r="L67" t="s">
        <v>176</v>
      </c>
      <c r="M67">
        <v>10.02</v>
      </c>
      <c r="N67" t="s">
        <v>50</v>
      </c>
      <c r="O67" t="s">
        <v>179</v>
      </c>
      <c r="P67" s="18" t="s">
        <v>192</v>
      </c>
      <c r="Q67" s="19" t="s">
        <v>255</v>
      </c>
    </row>
    <row r="68" spans="1:17" x14ac:dyDescent="0.35">
      <c r="A68">
        <v>10</v>
      </c>
      <c r="B68">
        <v>62344</v>
      </c>
      <c r="C68" t="s">
        <v>51</v>
      </c>
      <c r="D68">
        <v>18100</v>
      </c>
      <c r="E68" t="s">
        <v>145</v>
      </c>
      <c r="F68" s="2"/>
      <c r="G68">
        <v>60000</v>
      </c>
      <c r="H68">
        <v>10001</v>
      </c>
      <c r="I68">
        <v>18100</v>
      </c>
      <c r="K68" t="s">
        <v>172</v>
      </c>
      <c r="L68" t="s">
        <v>176</v>
      </c>
      <c r="M68">
        <v>10.029999999999999</v>
      </c>
      <c r="N68" t="s">
        <v>51</v>
      </c>
      <c r="O68" t="s">
        <v>179</v>
      </c>
      <c r="P68" s="18" t="s">
        <v>192</v>
      </c>
      <c r="Q68" s="19" t="s">
        <v>255</v>
      </c>
    </row>
    <row r="69" spans="1:17" x14ac:dyDescent="0.35">
      <c r="A69">
        <v>10</v>
      </c>
      <c r="B69">
        <v>62346</v>
      </c>
      <c r="C69" t="s">
        <v>52</v>
      </c>
      <c r="D69">
        <v>18100</v>
      </c>
      <c r="E69" t="s">
        <v>145</v>
      </c>
      <c r="F69" s="2"/>
      <c r="G69">
        <v>60000</v>
      </c>
      <c r="H69">
        <v>10001</v>
      </c>
      <c r="I69">
        <v>18100</v>
      </c>
      <c r="K69" t="s">
        <v>172</v>
      </c>
      <c r="L69" t="s">
        <v>176</v>
      </c>
      <c r="M69">
        <v>10.039999999999999</v>
      </c>
      <c r="N69" t="s">
        <v>52</v>
      </c>
      <c r="O69" t="s">
        <v>179</v>
      </c>
      <c r="P69" s="18" t="s">
        <v>192</v>
      </c>
      <c r="Q69" s="19" t="s">
        <v>255</v>
      </c>
    </row>
    <row r="70" spans="1:17" x14ac:dyDescent="0.35">
      <c r="A70">
        <v>10</v>
      </c>
      <c r="B70">
        <v>62347</v>
      </c>
      <c r="C70" t="s">
        <v>53</v>
      </c>
      <c r="D70">
        <v>18100</v>
      </c>
      <c r="E70" t="s">
        <v>145</v>
      </c>
      <c r="F70" s="2"/>
      <c r="G70">
        <v>60000</v>
      </c>
      <c r="H70">
        <v>10001</v>
      </c>
      <c r="I70">
        <v>18100</v>
      </c>
      <c r="K70" t="s">
        <v>172</v>
      </c>
      <c r="L70" t="s">
        <v>176</v>
      </c>
      <c r="M70">
        <v>10.050000000000001</v>
      </c>
      <c r="N70" t="s">
        <v>53</v>
      </c>
      <c r="O70" t="s">
        <v>179</v>
      </c>
      <c r="P70" s="18" t="s">
        <v>192</v>
      </c>
      <c r="Q70" s="19" t="s">
        <v>255</v>
      </c>
    </row>
    <row r="71" spans="1:17" x14ac:dyDescent="0.35">
      <c r="A71">
        <v>10</v>
      </c>
      <c r="B71">
        <v>62348</v>
      </c>
      <c r="C71" t="s">
        <v>54</v>
      </c>
      <c r="D71">
        <v>18100</v>
      </c>
      <c r="E71" t="s">
        <v>145</v>
      </c>
      <c r="F71" s="2"/>
      <c r="G71">
        <v>60000</v>
      </c>
      <c r="H71">
        <v>10001</v>
      </c>
      <c r="I71">
        <v>18100</v>
      </c>
      <c r="K71" t="s">
        <v>172</v>
      </c>
      <c r="L71" t="s">
        <v>176</v>
      </c>
      <c r="M71">
        <v>10.06</v>
      </c>
      <c r="N71" t="s">
        <v>54</v>
      </c>
      <c r="O71" t="s">
        <v>179</v>
      </c>
      <c r="P71" s="18" t="s">
        <v>192</v>
      </c>
      <c r="Q71" s="19" t="s">
        <v>255</v>
      </c>
    </row>
    <row r="72" spans="1:17" x14ac:dyDescent="0.35">
      <c r="A72">
        <v>10</v>
      </c>
      <c r="B72">
        <v>62349</v>
      </c>
      <c r="C72" t="s">
        <v>55</v>
      </c>
      <c r="D72">
        <v>18100</v>
      </c>
      <c r="E72" t="s">
        <v>145</v>
      </c>
      <c r="F72" s="2"/>
      <c r="G72">
        <v>60000</v>
      </c>
      <c r="H72">
        <v>10001</v>
      </c>
      <c r="I72">
        <v>18100</v>
      </c>
      <c r="K72" t="s">
        <v>172</v>
      </c>
      <c r="L72" t="s">
        <v>176</v>
      </c>
      <c r="M72">
        <v>7.02</v>
      </c>
      <c r="N72" t="s">
        <v>55</v>
      </c>
      <c r="O72" t="s">
        <v>179</v>
      </c>
      <c r="P72" s="18" t="s">
        <v>192</v>
      </c>
      <c r="Q72" s="19" t="s">
        <v>255</v>
      </c>
    </row>
    <row r="73" spans="1:17" x14ac:dyDescent="0.35">
      <c r="A73">
        <v>10</v>
      </c>
      <c r="B73">
        <v>62350</v>
      </c>
      <c r="C73" t="s">
        <v>56</v>
      </c>
      <c r="D73">
        <v>18100</v>
      </c>
      <c r="E73" t="s">
        <v>145</v>
      </c>
      <c r="F73" s="2"/>
      <c r="G73">
        <v>60000</v>
      </c>
      <c r="H73">
        <v>10001</v>
      </c>
      <c r="I73">
        <v>18100</v>
      </c>
      <c r="K73" t="s">
        <v>172</v>
      </c>
      <c r="L73" t="s">
        <v>176</v>
      </c>
      <c r="M73">
        <v>7.03</v>
      </c>
      <c r="N73" t="s">
        <v>56</v>
      </c>
      <c r="O73" t="s">
        <v>179</v>
      </c>
      <c r="P73" s="18" t="s">
        <v>192</v>
      </c>
      <c r="Q73" s="19" t="s">
        <v>255</v>
      </c>
    </row>
    <row r="74" spans="1:17" x14ac:dyDescent="0.35">
      <c r="A74">
        <v>10</v>
      </c>
      <c r="B74">
        <v>62351</v>
      </c>
      <c r="C74" t="s">
        <v>57</v>
      </c>
      <c r="D74">
        <v>18100</v>
      </c>
      <c r="E74" t="s">
        <v>145</v>
      </c>
      <c r="F74" s="2"/>
      <c r="G74">
        <v>60000</v>
      </c>
      <c r="H74">
        <v>10001</v>
      </c>
      <c r="I74">
        <v>18100</v>
      </c>
      <c r="K74" t="s">
        <v>172</v>
      </c>
      <c r="L74" t="s">
        <v>176</v>
      </c>
      <c r="M74">
        <v>7.04</v>
      </c>
      <c r="N74" t="s">
        <v>57</v>
      </c>
      <c r="O74" t="s">
        <v>179</v>
      </c>
      <c r="P74" s="18" t="s">
        <v>192</v>
      </c>
      <c r="Q74" s="19" t="s">
        <v>255</v>
      </c>
    </row>
    <row r="75" spans="1:17" x14ac:dyDescent="0.35">
      <c r="A75">
        <v>10</v>
      </c>
      <c r="B75">
        <v>62352</v>
      </c>
      <c r="C75" t="s">
        <v>58</v>
      </c>
      <c r="D75">
        <v>18100</v>
      </c>
      <c r="E75" t="s">
        <v>145</v>
      </c>
      <c r="F75" s="2"/>
      <c r="G75">
        <v>60000</v>
      </c>
      <c r="H75">
        <v>10001</v>
      </c>
      <c r="I75">
        <v>18100</v>
      </c>
      <c r="K75" t="s">
        <v>172</v>
      </c>
      <c r="L75" t="s">
        <v>176</v>
      </c>
      <c r="M75">
        <v>11.02</v>
      </c>
      <c r="N75" t="s">
        <v>58</v>
      </c>
      <c r="O75" t="s">
        <v>179</v>
      </c>
      <c r="P75" s="18" t="s">
        <v>192</v>
      </c>
      <c r="Q75" s="19" t="s">
        <v>255</v>
      </c>
    </row>
    <row r="76" spans="1:17" x14ac:dyDescent="0.35">
      <c r="A76">
        <v>10</v>
      </c>
      <c r="B76">
        <v>62360</v>
      </c>
      <c r="C76" t="s">
        <v>59</v>
      </c>
      <c r="D76">
        <v>18100</v>
      </c>
      <c r="E76" t="s">
        <v>145</v>
      </c>
      <c r="F76" s="2"/>
      <c r="G76">
        <v>60000</v>
      </c>
      <c r="H76">
        <v>10001</v>
      </c>
      <c r="I76">
        <v>18100</v>
      </c>
      <c r="K76" t="s">
        <v>172</v>
      </c>
      <c r="L76" t="s">
        <v>176</v>
      </c>
      <c r="M76">
        <v>7.05</v>
      </c>
      <c r="N76" t="s">
        <v>59</v>
      </c>
      <c r="O76" t="s">
        <v>179</v>
      </c>
      <c r="P76" s="18" t="s">
        <v>192</v>
      </c>
      <c r="Q76" s="19" t="s">
        <v>255</v>
      </c>
    </row>
    <row r="77" spans="1:17" x14ac:dyDescent="0.35">
      <c r="A77">
        <v>10</v>
      </c>
      <c r="B77">
        <v>62361</v>
      </c>
      <c r="C77" t="s">
        <v>60</v>
      </c>
      <c r="D77">
        <v>18100</v>
      </c>
      <c r="E77" t="s">
        <v>145</v>
      </c>
      <c r="F77" s="2"/>
      <c r="G77">
        <v>60000</v>
      </c>
      <c r="H77">
        <v>10001</v>
      </c>
      <c r="I77">
        <v>18100</v>
      </c>
      <c r="K77" t="s">
        <v>172</v>
      </c>
      <c r="L77" t="s">
        <v>176</v>
      </c>
      <c r="M77">
        <v>7.06</v>
      </c>
      <c r="N77" t="s">
        <v>60</v>
      </c>
      <c r="O77" t="s">
        <v>179</v>
      </c>
      <c r="P77" s="18" t="s">
        <v>192</v>
      </c>
      <c r="Q77" s="19" t="s">
        <v>255</v>
      </c>
    </row>
    <row r="78" spans="1:17" x14ac:dyDescent="0.35">
      <c r="A78">
        <v>10</v>
      </c>
      <c r="B78">
        <v>62362</v>
      </c>
      <c r="C78" t="s">
        <v>61</v>
      </c>
      <c r="D78">
        <v>18100</v>
      </c>
      <c r="E78" t="s">
        <v>145</v>
      </c>
      <c r="F78" s="2"/>
      <c r="G78">
        <v>60000</v>
      </c>
      <c r="H78">
        <v>10001</v>
      </c>
      <c r="I78">
        <v>18100</v>
      </c>
      <c r="K78" t="s">
        <v>172</v>
      </c>
      <c r="L78" t="s">
        <v>176</v>
      </c>
      <c r="M78">
        <v>11.03</v>
      </c>
      <c r="N78" t="s">
        <v>61</v>
      </c>
      <c r="O78" t="s">
        <v>179</v>
      </c>
      <c r="P78" s="18" t="s">
        <v>192</v>
      </c>
      <c r="Q78" s="19" t="s">
        <v>255</v>
      </c>
    </row>
    <row r="79" spans="1:17" x14ac:dyDescent="0.35">
      <c r="A79">
        <v>10</v>
      </c>
      <c r="B79">
        <v>62363</v>
      </c>
      <c r="C79" t="s">
        <v>62</v>
      </c>
      <c r="D79">
        <v>18100</v>
      </c>
      <c r="E79" t="s">
        <v>145</v>
      </c>
      <c r="F79" s="2"/>
      <c r="G79">
        <v>60000</v>
      </c>
      <c r="H79">
        <v>10001</v>
      </c>
      <c r="I79">
        <v>18100</v>
      </c>
      <c r="K79" t="s">
        <v>172</v>
      </c>
      <c r="L79" t="s">
        <v>176</v>
      </c>
      <c r="M79">
        <v>11.04</v>
      </c>
      <c r="N79" t="s">
        <v>62</v>
      </c>
      <c r="O79" t="s">
        <v>179</v>
      </c>
      <c r="P79" s="18" t="s">
        <v>192</v>
      </c>
      <c r="Q79" s="19" t="s">
        <v>255</v>
      </c>
    </row>
    <row r="80" spans="1:17" x14ac:dyDescent="0.35">
      <c r="A80">
        <v>10</v>
      </c>
      <c r="B80">
        <v>62364</v>
      </c>
      <c r="C80" t="s">
        <v>63</v>
      </c>
      <c r="D80">
        <v>18100</v>
      </c>
      <c r="E80" t="s">
        <v>145</v>
      </c>
      <c r="F80" s="2"/>
      <c r="G80">
        <v>60000</v>
      </c>
      <c r="H80">
        <v>10001</v>
      </c>
      <c r="I80">
        <v>18100</v>
      </c>
      <c r="K80" t="s">
        <v>172</v>
      </c>
      <c r="L80" t="s">
        <v>176</v>
      </c>
      <c r="M80">
        <v>9.08</v>
      </c>
      <c r="N80" t="s">
        <v>63</v>
      </c>
      <c r="O80" t="s">
        <v>179</v>
      </c>
      <c r="P80" s="18" t="s">
        <v>192</v>
      </c>
      <c r="Q80" s="19" t="s">
        <v>255</v>
      </c>
    </row>
    <row r="81" spans="1:17" x14ac:dyDescent="0.35">
      <c r="A81">
        <v>10</v>
      </c>
      <c r="B81">
        <v>62365</v>
      </c>
      <c r="C81" t="s">
        <v>64</v>
      </c>
      <c r="D81">
        <v>18100</v>
      </c>
      <c r="E81" t="s">
        <v>145</v>
      </c>
      <c r="F81" s="2"/>
      <c r="G81">
        <v>60000</v>
      </c>
      <c r="H81">
        <v>10001</v>
      </c>
      <c r="I81">
        <v>18100</v>
      </c>
      <c r="K81" t="s">
        <v>172</v>
      </c>
      <c r="L81" t="s">
        <v>176</v>
      </c>
      <c r="M81">
        <v>11.05</v>
      </c>
      <c r="N81" t="s">
        <v>64</v>
      </c>
      <c r="O81" t="s">
        <v>179</v>
      </c>
      <c r="P81" s="18" t="s">
        <v>192</v>
      </c>
      <c r="Q81" s="19" t="s">
        <v>255</v>
      </c>
    </row>
    <row r="82" spans="1:17" x14ac:dyDescent="0.35">
      <c r="A82">
        <v>10</v>
      </c>
      <c r="B82">
        <v>62366</v>
      </c>
      <c r="C82" t="s">
        <v>65</v>
      </c>
      <c r="D82">
        <v>18100</v>
      </c>
      <c r="E82" t="s">
        <v>145</v>
      </c>
      <c r="F82" s="2"/>
      <c r="G82">
        <v>60000</v>
      </c>
      <c r="H82">
        <v>10001</v>
      </c>
      <c r="I82">
        <v>18100</v>
      </c>
      <c r="K82" t="s">
        <v>172</v>
      </c>
      <c r="L82" t="s">
        <v>176</v>
      </c>
      <c r="M82">
        <v>7.07</v>
      </c>
      <c r="N82" t="s">
        <v>65</v>
      </c>
      <c r="O82" t="s">
        <v>179</v>
      </c>
      <c r="P82" s="18" t="s">
        <v>192</v>
      </c>
      <c r="Q82" s="19" t="s">
        <v>255</v>
      </c>
    </row>
    <row r="83" spans="1:17" x14ac:dyDescent="0.35">
      <c r="A83">
        <v>10</v>
      </c>
      <c r="B83">
        <v>62367</v>
      </c>
      <c r="C83" t="s">
        <v>66</v>
      </c>
      <c r="D83">
        <v>18100</v>
      </c>
      <c r="E83" t="s">
        <v>145</v>
      </c>
      <c r="F83" s="2"/>
      <c r="G83">
        <v>60000</v>
      </c>
      <c r="H83">
        <v>10001</v>
      </c>
      <c r="I83">
        <v>18100</v>
      </c>
      <c r="K83" t="s">
        <v>172</v>
      </c>
      <c r="L83" t="s">
        <v>176</v>
      </c>
      <c r="M83">
        <v>7.08</v>
      </c>
      <c r="N83" t="s">
        <v>66</v>
      </c>
      <c r="O83" t="s">
        <v>179</v>
      </c>
      <c r="P83" s="18" t="s">
        <v>192</v>
      </c>
      <c r="Q83" s="19" t="s">
        <v>255</v>
      </c>
    </row>
    <row r="84" spans="1:17" x14ac:dyDescent="0.35">
      <c r="A84">
        <v>10</v>
      </c>
      <c r="B84">
        <v>62370</v>
      </c>
      <c r="C84" t="s">
        <v>67</v>
      </c>
      <c r="D84">
        <v>18100</v>
      </c>
      <c r="E84" t="s">
        <v>145</v>
      </c>
      <c r="F84" s="2"/>
      <c r="G84">
        <v>60000</v>
      </c>
      <c r="H84">
        <v>10001</v>
      </c>
      <c r="I84">
        <v>18100</v>
      </c>
      <c r="K84" t="s">
        <v>172</v>
      </c>
      <c r="L84" t="s">
        <v>176</v>
      </c>
      <c r="M84">
        <v>11.06</v>
      </c>
      <c r="N84" t="s">
        <v>67</v>
      </c>
      <c r="O84" t="s">
        <v>179</v>
      </c>
      <c r="P84" s="18" t="s">
        <v>192</v>
      </c>
      <c r="Q84" s="19" t="s">
        <v>255</v>
      </c>
    </row>
    <row r="85" spans="1:17" x14ac:dyDescent="0.35">
      <c r="A85">
        <v>10</v>
      </c>
      <c r="B85">
        <v>62371</v>
      </c>
      <c r="C85" t="s">
        <v>68</v>
      </c>
      <c r="D85">
        <v>18100</v>
      </c>
      <c r="E85" t="s">
        <v>145</v>
      </c>
      <c r="F85" s="2"/>
      <c r="G85">
        <v>60000</v>
      </c>
      <c r="H85">
        <v>10001</v>
      </c>
      <c r="I85">
        <v>18100</v>
      </c>
      <c r="K85" t="s">
        <v>172</v>
      </c>
      <c r="L85" t="s">
        <v>176</v>
      </c>
      <c r="M85">
        <v>11.07</v>
      </c>
      <c r="N85" t="s">
        <v>68</v>
      </c>
      <c r="O85" t="s">
        <v>179</v>
      </c>
      <c r="P85" s="18" t="s">
        <v>192</v>
      </c>
      <c r="Q85" s="19" t="s">
        <v>255</v>
      </c>
    </row>
    <row r="86" spans="1:17" x14ac:dyDescent="0.35">
      <c r="A86">
        <v>10</v>
      </c>
      <c r="B86">
        <v>62372</v>
      </c>
      <c r="C86" t="s">
        <v>69</v>
      </c>
      <c r="D86">
        <v>18100</v>
      </c>
      <c r="E86" t="s">
        <v>145</v>
      </c>
      <c r="F86" s="2"/>
      <c r="G86">
        <v>60000</v>
      </c>
      <c r="H86">
        <v>10001</v>
      </c>
      <c r="I86">
        <v>18100</v>
      </c>
      <c r="K86" t="s">
        <v>172</v>
      </c>
      <c r="L86" t="s">
        <v>176</v>
      </c>
      <c r="M86">
        <v>11.08</v>
      </c>
      <c r="N86" t="s">
        <v>69</v>
      </c>
      <c r="O86" t="s">
        <v>179</v>
      </c>
      <c r="P86" s="18" t="s">
        <v>192</v>
      </c>
      <c r="Q86" s="19" t="s">
        <v>255</v>
      </c>
    </row>
    <row r="87" spans="1:17" x14ac:dyDescent="0.35">
      <c r="A87">
        <v>10</v>
      </c>
      <c r="B87">
        <v>62380</v>
      </c>
      <c r="C87" t="s">
        <v>70</v>
      </c>
      <c r="D87">
        <v>18100</v>
      </c>
      <c r="E87" t="s">
        <v>145</v>
      </c>
      <c r="F87" s="2"/>
      <c r="G87">
        <v>60000</v>
      </c>
      <c r="H87">
        <v>10001</v>
      </c>
      <c r="I87">
        <v>18100</v>
      </c>
      <c r="K87" t="s">
        <v>172</v>
      </c>
      <c r="L87" t="s">
        <v>176</v>
      </c>
      <c r="M87">
        <v>9.09</v>
      </c>
      <c r="N87" t="s">
        <v>70</v>
      </c>
      <c r="O87" t="s">
        <v>179</v>
      </c>
      <c r="P87" s="18" t="s">
        <v>192</v>
      </c>
      <c r="Q87" s="19" t="s">
        <v>255</v>
      </c>
    </row>
    <row r="88" spans="1:17" x14ac:dyDescent="0.35">
      <c r="A88">
        <v>10</v>
      </c>
      <c r="B88">
        <v>62382</v>
      </c>
      <c r="C88" t="s">
        <v>71</v>
      </c>
      <c r="D88">
        <v>18100</v>
      </c>
      <c r="E88" t="s">
        <v>145</v>
      </c>
      <c r="F88" s="2"/>
      <c r="G88">
        <v>60000</v>
      </c>
      <c r="H88">
        <v>10001</v>
      </c>
      <c r="I88">
        <v>18100</v>
      </c>
      <c r="K88" t="s">
        <v>172</v>
      </c>
      <c r="L88" t="s">
        <v>176</v>
      </c>
      <c r="M88">
        <v>11.09</v>
      </c>
      <c r="N88" t="s">
        <v>71</v>
      </c>
      <c r="O88" t="s">
        <v>179</v>
      </c>
      <c r="P88" s="18" t="s">
        <v>192</v>
      </c>
      <c r="Q88" s="19" t="s">
        <v>255</v>
      </c>
    </row>
    <row r="89" spans="1:17" x14ac:dyDescent="0.35">
      <c r="A89">
        <v>10</v>
      </c>
      <c r="B89">
        <v>62383</v>
      </c>
      <c r="C89" t="s">
        <v>72</v>
      </c>
      <c r="D89">
        <v>18100</v>
      </c>
      <c r="E89" t="s">
        <v>145</v>
      </c>
      <c r="F89" s="2"/>
      <c r="G89">
        <v>60000</v>
      </c>
      <c r="H89">
        <v>10001</v>
      </c>
      <c r="I89">
        <v>18100</v>
      </c>
      <c r="K89" t="s">
        <v>172</v>
      </c>
      <c r="L89" t="s">
        <v>176</v>
      </c>
      <c r="M89" s="20" t="s">
        <v>174</v>
      </c>
      <c r="N89" t="s">
        <v>72</v>
      </c>
      <c r="O89" t="s">
        <v>179</v>
      </c>
      <c r="P89" s="18" t="s">
        <v>192</v>
      </c>
      <c r="Q89" s="19" t="s">
        <v>255</v>
      </c>
    </row>
    <row r="90" spans="1:17" x14ac:dyDescent="0.35">
      <c r="A90">
        <v>10</v>
      </c>
      <c r="B90">
        <v>62387</v>
      </c>
      <c r="C90" t="s">
        <v>73</v>
      </c>
      <c r="D90">
        <v>18100</v>
      </c>
      <c r="E90" t="s">
        <v>145</v>
      </c>
      <c r="F90" s="2"/>
      <c r="G90">
        <v>60000</v>
      </c>
      <c r="H90">
        <v>10001</v>
      </c>
      <c r="I90">
        <v>18100</v>
      </c>
      <c r="K90" t="s">
        <v>172</v>
      </c>
      <c r="L90" t="s">
        <v>176</v>
      </c>
      <c r="M90" s="20" t="s">
        <v>175</v>
      </c>
      <c r="N90" t="s">
        <v>73</v>
      </c>
      <c r="O90" t="s">
        <v>179</v>
      </c>
      <c r="P90" s="18" t="s">
        <v>192</v>
      </c>
      <c r="Q90" s="19" t="s">
        <v>255</v>
      </c>
    </row>
    <row r="91" spans="1:17" x14ac:dyDescent="0.35">
      <c r="A91">
        <v>10</v>
      </c>
      <c r="B91">
        <v>62390</v>
      </c>
      <c r="C91" t="s">
        <v>74</v>
      </c>
      <c r="D91">
        <v>18100</v>
      </c>
      <c r="E91" t="s">
        <v>145</v>
      </c>
      <c r="F91" s="2"/>
      <c r="G91">
        <v>60000</v>
      </c>
      <c r="H91">
        <v>10001</v>
      </c>
      <c r="I91">
        <v>18100</v>
      </c>
      <c r="K91" t="s">
        <v>172</v>
      </c>
      <c r="L91" t="s">
        <v>176</v>
      </c>
      <c r="M91">
        <v>15</v>
      </c>
      <c r="N91" t="s">
        <v>74</v>
      </c>
      <c r="O91" t="s">
        <v>179</v>
      </c>
      <c r="P91" s="18" t="s">
        <v>192</v>
      </c>
      <c r="Q91" s="19" t="s">
        <v>255</v>
      </c>
    </row>
    <row r="92" spans="1:17" x14ac:dyDescent="0.35">
      <c r="A92">
        <v>10</v>
      </c>
      <c r="B92">
        <v>62400</v>
      </c>
      <c r="C92" t="s">
        <v>75</v>
      </c>
      <c r="D92">
        <v>18100</v>
      </c>
      <c r="E92" t="s">
        <v>145</v>
      </c>
      <c r="F92" s="2"/>
      <c r="G92">
        <v>60000</v>
      </c>
      <c r="H92">
        <v>10001</v>
      </c>
      <c r="I92">
        <v>18100</v>
      </c>
      <c r="K92" t="s">
        <v>172</v>
      </c>
      <c r="L92" t="s">
        <v>176</v>
      </c>
      <c r="M92">
        <v>12</v>
      </c>
      <c r="N92" t="s">
        <v>75</v>
      </c>
      <c r="O92" t="s">
        <v>179</v>
      </c>
      <c r="P92" s="18" t="s">
        <v>192</v>
      </c>
      <c r="Q92" s="19" t="s">
        <v>255</v>
      </c>
    </row>
    <row r="93" spans="1:17" x14ac:dyDescent="0.35">
      <c r="A93">
        <v>10</v>
      </c>
      <c r="B93">
        <v>62420</v>
      </c>
      <c r="C93" t="s">
        <v>76</v>
      </c>
      <c r="D93">
        <v>18100</v>
      </c>
      <c r="E93" t="s">
        <v>145</v>
      </c>
      <c r="F93" s="2"/>
      <c r="G93">
        <v>60000</v>
      </c>
      <c r="H93">
        <v>10001</v>
      </c>
      <c r="I93">
        <v>18100</v>
      </c>
      <c r="K93" t="s">
        <v>172</v>
      </c>
      <c r="L93" t="s">
        <v>176</v>
      </c>
      <c r="M93">
        <v>13</v>
      </c>
      <c r="N93" t="s">
        <v>76</v>
      </c>
      <c r="O93" t="s">
        <v>179</v>
      </c>
      <c r="P93" s="18" t="s">
        <v>192</v>
      </c>
      <c r="Q93" s="19" t="s">
        <v>255</v>
      </c>
    </row>
    <row r="94" spans="1:17" x14ac:dyDescent="0.35">
      <c r="A94">
        <v>10</v>
      </c>
      <c r="B94">
        <v>62450</v>
      </c>
      <c r="C94" t="s">
        <v>77</v>
      </c>
      <c r="D94">
        <v>18100</v>
      </c>
      <c r="E94" t="s">
        <v>145</v>
      </c>
      <c r="F94" s="2"/>
      <c r="G94">
        <v>60000</v>
      </c>
      <c r="H94">
        <v>10001</v>
      </c>
      <c r="I94">
        <v>18100</v>
      </c>
      <c r="K94" t="s">
        <v>172</v>
      </c>
      <c r="L94" t="s">
        <v>176</v>
      </c>
      <c r="M94">
        <v>14</v>
      </c>
      <c r="N94" t="s">
        <v>77</v>
      </c>
      <c r="O94" t="s">
        <v>179</v>
      </c>
      <c r="P94" s="18" t="s">
        <v>192</v>
      </c>
      <c r="Q94" s="19" t="s">
        <v>255</v>
      </c>
    </row>
    <row r="95" spans="1:17" x14ac:dyDescent="0.35">
      <c r="A95">
        <v>10</v>
      </c>
      <c r="B95">
        <v>62550</v>
      </c>
      <c r="C95" t="s">
        <v>104</v>
      </c>
      <c r="D95">
        <v>18100</v>
      </c>
      <c r="E95" t="s">
        <v>145</v>
      </c>
      <c r="F95" s="2"/>
      <c r="G95">
        <v>60000</v>
      </c>
      <c r="H95">
        <v>10001</v>
      </c>
      <c r="I95">
        <v>18100</v>
      </c>
      <c r="K95" t="s">
        <v>177</v>
      </c>
      <c r="L95" t="s">
        <v>104</v>
      </c>
      <c r="M95">
        <v>1</v>
      </c>
      <c r="N95" t="s">
        <v>178</v>
      </c>
      <c r="O95" t="s">
        <v>180</v>
      </c>
      <c r="P95" s="18" t="s">
        <v>193</v>
      </c>
      <c r="Q95" s="19" t="s">
        <v>255</v>
      </c>
    </row>
    <row r="96" spans="1:17" x14ac:dyDescent="0.35">
      <c r="A96">
        <v>10</v>
      </c>
      <c r="B96">
        <v>62566</v>
      </c>
      <c r="C96" t="s">
        <v>78</v>
      </c>
      <c r="D96">
        <v>18100</v>
      </c>
      <c r="E96" t="s">
        <v>145</v>
      </c>
      <c r="F96" s="2"/>
      <c r="G96">
        <v>60000</v>
      </c>
      <c r="H96">
        <v>10001</v>
      </c>
      <c r="I96">
        <v>18100</v>
      </c>
      <c r="K96" t="s">
        <v>172</v>
      </c>
      <c r="L96" t="s">
        <v>176</v>
      </c>
      <c r="M96">
        <v>16</v>
      </c>
      <c r="N96" t="s">
        <v>78</v>
      </c>
      <c r="O96" t="s">
        <v>179</v>
      </c>
      <c r="P96" s="18" t="s">
        <v>192</v>
      </c>
      <c r="Q96" s="19" t="s">
        <v>255</v>
      </c>
    </row>
    <row r="97" spans="1:22" x14ac:dyDescent="0.35">
      <c r="A97">
        <v>10</v>
      </c>
      <c r="B97">
        <v>62567</v>
      </c>
      <c r="C97" t="s">
        <v>105</v>
      </c>
      <c r="D97">
        <v>18100</v>
      </c>
      <c r="E97" t="s">
        <v>145</v>
      </c>
      <c r="F97" s="2"/>
      <c r="G97">
        <v>60000</v>
      </c>
      <c r="H97">
        <v>10001</v>
      </c>
      <c r="I97">
        <v>18100</v>
      </c>
      <c r="K97" t="s">
        <v>194</v>
      </c>
      <c r="L97" t="s">
        <v>105</v>
      </c>
      <c r="M97">
        <v>1</v>
      </c>
      <c r="N97" t="s">
        <v>178</v>
      </c>
      <c r="O97" t="s">
        <v>181</v>
      </c>
      <c r="P97" s="18" t="s">
        <v>193</v>
      </c>
      <c r="Q97" s="19" t="s">
        <v>255</v>
      </c>
    </row>
    <row r="98" spans="1:22" x14ac:dyDescent="0.35">
      <c r="A98">
        <v>10</v>
      </c>
      <c r="B98">
        <v>62572</v>
      </c>
      <c r="C98" t="s">
        <v>106</v>
      </c>
      <c r="D98">
        <v>18100</v>
      </c>
      <c r="E98" t="s">
        <v>145</v>
      </c>
      <c r="F98" s="2"/>
      <c r="G98">
        <v>60000</v>
      </c>
      <c r="H98">
        <v>10001</v>
      </c>
      <c r="I98">
        <v>18100</v>
      </c>
      <c r="K98" t="s">
        <v>195</v>
      </c>
      <c r="L98" t="s">
        <v>106</v>
      </c>
      <c r="M98">
        <v>1</v>
      </c>
      <c r="N98" t="s">
        <v>178</v>
      </c>
      <c r="O98" t="s">
        <v>191</v>
      </c>
      <c r="P98" s="18" t="s">
        <v>193</v>
      </c>
      <c r="Q98" s="19" t="s">
        <v>250</v>
      </c>
      <c r="R98" s="17" t="s">
        <v>280</v>
      </c>
      <c r="S98" s="17"/>
      <c r="T98" s="17"/>
      <c r="U98" s="17"/>
      <c r="V98" s="17"/>
    </row>
    <row r="99" spans="1:22" x14ac:dyDescent="0.35">
      <c r="A99" s="22" t="s">
        <v>288</v>
      </c>
      <c r="B99" s="22" t="s">
        <v>288</v>
      </c>
      <c r="C99" t="s">
        <v>289</v>
      </c>
      <c r="D99" s="22" t="s">
        <v>288</v>
      </c>
      <c r="E99" t="s">
        <v>288</v>
      </c>
      <c r="F99" s="2"/>
      <c r="G99">
        <v>60000</v>
      </c>
      <c r="H99">
        <v>10001</v>
      </c>
      <c r="I99">
        <v>18100</v>
      </c>
      <c r="K99" t="s">
        <v>172</v>
      </c>
      <c r="L99" t="s">
        <v>176</v>
      </c>
      <c r="M99">
        <v>17</v>
      </c>
      <c r="N99" t="s">
        <v>301</v>
      </c>
      <c r="O99" t="s">
        <v>179</v>
      </c>
      <c r="P99" s="18" t="s">
        <v>192</v>
      </c>
      <c r="Q99" s="23" t="s">
        <v>255</v>
      </c>
    </row>
    <row r="100" spans="1:22" ht="43.5" x14ac:dyDescent="0.35">
      <c r="A100">
        <v>10</v>
      </c>
      <c r="B100">
        <v>62650</v>
      </c>
      <c r="C100" t="s">
        <v>112</v>
      </c>
      <c r="D100">
        <v>18100</v>
      </c>
      <c r="E100" t="s">
        <v>145</v>
      </c>
      <c r="F100" s="2"/>
      <c r="G100">
        <v>60000</v>
      </c>
      <c r="H100">
        <v>10001</v>
      </c>
      <c r="I100">
        <v>18100</v>
      </c>
      <c r="K100" t="s">
        <v>197</v>
      </c>
      <c r="L100" t="s">
        <v>196</v>
      </c>
      <c r="M100" s="21" t="s">
        <v>270</v>
      </c>
      <c r="N100" s="21" t="s">
        <v>205</v>
      </c>
      <c r="O100" t="s">
        <v>198</v>
      </c>
      <c r="P100" s="18" t="s">
        <v>204</v>
      </c>
      <c r="Q100" s="19" t="s">
        <v>259</v>
      </c>
    </row>
    <row r="101" spans="1:22" ht="43.5" x14ac:dyDescent="0.35">
      <c r="A101">
        <v>10</v>
      </c>
      <c r="B101">
        <v>62655</v>
      </c>
      <c r="C101" t="s">
        <v>107</v>
      </c>
      <c r="D101">
        <v>18100</v>
      </c>
      <c r="E101" t="s">
        <v>145</v>
      </c>
      <c r="F101" s="2"/>
      <c r="G101">
        <v>60000</v>
      </c>
      <c r="H101">
        <v>10001</v>
      </c>
      <c r="I101">
        <v>18100</v>
      </c>
      <c r="K101" t="s">
        <v>197</v>
      </c>
      <c r="L101" t="s">
        <v>196</v>
      </c>
      <c r="M101" s="21" t="s">
        <v>271</v>
      </c>
      <c r="N101" s="21" t="s">
        <v>205</v>
      </c>
      <c r="O101" t="s">
        <v>199</v>
      </c>
      <c r="P101" s="18" t="s">
        <v>204</v>
      </c>
      <c r="Q101" s="19" t="s">
        <v>259</v>
      </c>
    </row>
    <row r="102" spans="1:22" ht="43.5" x14ac:dyDescent="0.35">
      <c r="A102">
        <v>10</v>
      </c>
      <c r="B102">
        <v>62660</v>
      </c>
      <c r="C102" t="s">
        <v>108</v>
      </c>
      <c r="D102">
        <v>18100</v>
      </c>
      <c r="E102" t="s">
        <v>145</v>
      </c>
      <c r="F102" s="2"/>
      <c r="G102">
        <v>60000</v>
      </c>
      <c r="H102">
        <v>10001</v>
      </c>
      <c r="I102">
        <v>18100</v>
      </c>
      <c r="K102" t="s">
        <v>197</v>
      </c>
      <c r="L102" t="s">
        <v>196</v>
      </c>
      <c r="M102" s="21" t="s">
        <v>272</v>
      </c>
      <c r="N102" s="21" t="s">
        <v>205</v>
      </c>
      <c r="O102" t="s">
        <v>200</v>
      </c>
      <c r="P102" s="18" t="s">
        <v>204</v>
      </c>
      <c r="Q102" s="19" t="s">
        <v>259</v>
      </c>
    </row>
    <row r="103" spans="1:22" ht="43.5" x14ac:dyDescent="0.35">
      <c r="A103">
        <v>10</v>
      </c>
      <c r="B103">
        <v>62665</v>
      </c>
      <c r="C103" t="s">
        <v>109</v>
      </c>
      <c r="D103">
        <v>18100</v>
      </c>
      <c r="E103" t="s">
        <v>145</v>
      </c>
      <c r="F103" s="2"/>
      <c r="G103">
        <v>60000</v>
      </c>
      <c r="H103">
        <v>10001</v>
      </c>
      <c r="I103">
        <v>18100</v>
      </c>
      <c r="K103" t="s">
        <v>197</v>
      </c>
      <c r="L103" t="s">
        <v>196</v>
      </c>
      <c r="M103" s="21" t="s">
        <v>269</v>
      </c>
      <c r="N103" s="21" t="s">
        <v>205</v>
      </c>
      <c r="O103" t="s">
        <v>201</v>
      </c>
      <c r="P103" s="18" t="s">
        <v>204</v>
      </c>
      <c r="Q103" s="19" t="s">
        <v>259</v>
      </c>
    </row>
    <row r="104" spans="1:22" ht="43.5" x14ac:dyDescent="0.35">
      <c r="A104">
        <v>10</v>
      </c>
      <c r="B104">
        <v>62670</v>
      </c>
      <c r="C104" t="s">
        <v>110</v>
      </c>
      <c r="D104">
        <v>18100</v>
      </c>
      <c r="E104" t="s">
        <v>145</v>
      </c>
      <c r="F104" s="2"/>
      <c r="G104">
        <v>60000</v>
      </c>
      <c r="H104">
        <v>10001</v>
      </c>
      <c r="I104">
        <v>18100</v>
      </c>
      <c r="K104" t="s">
        <v>197</v>
      </c>
      <c r="L104" t="s">
        <v>196</v>
      </c>
      <c r="M104" s="21" t="s">
        <v>273</v>
      </c>
      <c r="N104" s="21" t="s">
        <v>205</v>
      </c>
      <c r="O104" t="s">
        <v>202</v>
      </c>
      <c r="P104" s="18" t="s">
        <v>204</v>
      </c>
      <c r="Q104" s="19" t="s">
        <v>259</v>
      </c>
    </row>
    <row r="105" spans="1:22" ht="43.5" x14ac:dyDescent="0.35">
      <c r="A105">
        <v>10</v>
      </c>
      <c r="B105">
        <v>62675</v>
      </c>
      <c r="C105" t="s">
        <v>111</v>
      </c>
      <c r="D105">
        <v>18100</v>
      </c>
      <c r="E105" t="s">
        <v>145</v>
      </c>
      <c r="F105" s="2"/>
      <c r="G105">
        <v>60000</v>
      </c>
      <c r="H105">
        <v>10001</v>
      </c>
      <c r="I105">
        <v>18100</v>
      </c>
      <c r="K105" t="s">
        <v>197</v>
      </c>
      <c r="L105" t="s">
        <v>196</v>
      </c>
      <c r="M105" s="21" t="s">
        <v>268</v>
      </c>
      <c r="N105" s="21" t="s">
        <v>205</v>
      </c>
      <c r="O105" t="s">
        <v>203</v>
      </c>
      <c r="P105" s="18" t="s">
        <v>204</v>
      </c>
      <c r="Q105" s="19" t="s">
        <v>259</v>
      </c>
    </row>
    <row r="106" spans="1:22" x14ac:dyDescent="0.35">
      <c r="A106" s="22" t="s">
        <v>288</v>
      </c>
      <c r="B106" s="22" t="s">
        <v>288</v>
      </c>
      <c r="C106" t="s">
        <v>289</v>
      </c>
      <c r="D106" s="22" t="s">
        <v>288</v>
      </c>
      <c r="E106" t="s">
        <v>288</v>
      </c>
      <c r="F106" s="2"/>
      <c r="G106">
        <v>60000</v>
      </c>
      <c r="H106">
        <v>10001</v>
      </c>
      <c r="I106">
        <v>18100</v>
      </c>
      <c r="K106" t="s">
        <v>315</v>
      </c>
      <c r="L106" t="s">
        <v>314</v>
      </c>
      <c r="M106" s="21">
        <v>1.01</v>
      </c>
      <c r="N106" s="21" t="s">
        <v>319</v>
      </c>
      <c r="O106" t="s">
        <v>211</v>
      </c>
      <c r="P106" s="18" t="s">
        <v>207</v>
      </c>
      <c r="Q106" t="s">
        <v>260</v>
      </c>
    </row>
    <row r="107" spans="1:22" ht="29" x14ac:dyDescent="0.35">
      <c r="A107" s="22" t="s">
        <v>288</v>
      </c>
      <c r="B107" s="22" t="s">
        <v>288</v>
      </c>
      <c r="C107" t="s">
        <v>289</v>
      </c>
      <c r="D107" s="22" t="s">
        <v>288</v>
      </c>
      <c r="E107" t="s">
        <v>288</v>
      </c>
      <c r="F107" s="2"/>
      <c r="G107">
        <v>60000</v>
      </c>
      <c r="H107">
        <v>10001</v>
      </c>
      <c r="I107">
        <v>18100</v>
      </c>
      <c r="K107" t="s">
        <v>315</v>
      </c>
      <c r="L107" t="s">
        <v>314</v>
      </c>
      <c r="M107" s="21">
        <v>1.02</v>
      </c>
      <c r="N107" s="21" t="s">
        <v>320</v>
      </c>
      <c r="O107" t="s">
        <v>211</v>
      </c>
      <c r="P107" s="18" t="s">
        <v>207</v>
      </c>
      <c r="Q107" t="s">
        <v>260</v>
      </c>
    </row>
    <row r="108" spans="1:22" ht="43.5" x14ac:dyDescent="0.35">
      <c r="A108">
        <v>10</v>
      </c>
      <c r="B108">
        <v>63273</v>
      </c>
      <c r="C108" t="s">
        <v>144</v>
      </c>
      <c r="D108">
        <v>18100</v>
      </c>
      <c r="E108" t="s">
        <v>145</v>
      </c>
      <c r="F108" s="2"/>
      <c r="G108">
        <v>60000</v>
      </c>
      <c r="H108">
        <v>10001</v>
      </c>
      <c r="I108">
        <v>18100</v>
      </c>
      <c r="K108" t="s">
        <v>206</v>
      </c>
      <c r="L108" t="s">
        <v>144</v>
      </c>
      <c r="M108" s="21" t="s">
        <v>274</v>
      </c>
      <c r="P108" s="18" t="s">
        <v>207</v>
      </c>
      <c r="Q108" s="19" t="s">
        <v>260</v>
      </c>
    </row>
    <row r="109" spans="1:22" x14ac:dyDescent="0.35">
      <c r="A109">
        <v>10</v>
      </c>
      <c r="B109">
        <v>63274</v>
      </c>
      <c r="C109" t="s">
        <v>114</v>
      </c>
      <c r="D109">
        <v>18100</v>
      </c>
      <c r="E109" t="s">
        <v>145</v>
      </c>
      <c r="F109" s="2"/>
      <c r="G109">
        <v>60000</v>
      </c>
      <c r="H109">
        <v>10001</v>
      </c>
      <c r="I109">
        <v>18100</v>
      </c>
      <c r="K109" t="s">
        <v>206</v>
      </c>
      <c r="L109" t="s">
        <v>144</v>
      </c>
      <c r="M109">
        <v>1</v>
      </c>
      <c r="N109" t="s">
        <v>114</v>
      </c>
      <c r="O109" t="s">
        <v>208</v>
      </c>
      <c r="P109" s="18" t="s">
        <v>207</v>
      </c>
      <c r="Q109" s="19" t="s">
        <v>260</v>
      </c>
    </row>
    <row r="110" spans="1:22" x14ac:dyDescent="0.35">
      <c r="A110">
        <v>10</v>
      </c>
      <c r="B110">
        <v>63275</v>
      </c>
      <c r="C110" t="s">
        <v>115</v>
      </c>
      <c r="D110">
        <v>18100</v>
      </c>
      <c r="E110" t="s">
        <v>145</v>
      </c>
      <c r="F110" s="2"/>
      <c r="G110">
        <v>60000</v>
      </c>
      <c r="H110">
        <v>10001</v>
      </c>
      <c r="I110">
        <v>18100</v>
      </c>
      <c r="K110" t="s">
        <v>206</v>
      </c>
      <c r="L110" t="s">
        <v>144</v>
      </c>
      <c r="M110">
        <v>2</v>
      </c>
      <c r="N110" t="s">
        <v>115</v>
      </c>
      <c r="O110" t="s">
        <v>208</v>
      </c>
      <c r="P110" s="18" t="s">
        <v>207</v>
      </c>
      <c r="Q110" s="19" t="s">
        <v>260</v>
      </c>
    </row>
    <row r="111" spans="1:22" x14ac:dyDescent="0.35">
      <c r="A111">
        <v>10</v>
      </c>
      <c r="B111">
        <v>63276</v>
      </c>
      <c r="C111" t="s">
        <v>116</v>
      </c>
      <c r="D111">
        <v>18100</v>
      </c>
      <c r="E111" t="s">
        <v>145</v>
      </c>
      <c r="F111" s="2"/>
      <c r="G111">
        <v>60000</v>
      </c>
      <c r="H111">
        <v>10001</v>
      </c>
      <c r="I111">
        <v>18100</v>
      </c>
      <c r="K111" t="s">
        <v>206</v>
      </c>
      <c r="L111" t="s">
        <v>144</v>
      </c>
      <c r="M111">
        <v>3</v>
      </c>
      <c r="N111" t="s">
        <v>116</v>
      </c>
      <c r="O111" t="s">
        <v>208</v>
      </c>
      <c r="P111" s="18" t="s">
        <v>207</v>
      </c>
      <c r="Q111" s="19" t="s">
        <v>260</v>
      </c>
    </row>
    <row r="112" spans="1:22" x14ac:dyDescent="0.35">
      <c r="A112">
        <v>10</v>
      </c>
      <c r="B112">
        <v>63277</v>
      </c>
      <c r="C112" t="s">
        <v>117</v>
      </c>
      <c r="D112">
        <v>18100</v>
      </c>
      <c r="E112" t="s">
        <v>145</v>
      </c>
      <c r="F112" s="2"/>
      <c r="G112">
        <v>60000</v>
      </c>
      <c r="H112">
        <v>10001</v>
      </c>
      <c r="I112">
        <v>18100</v>
      </c>
      <c r="K112" t="s">
        <v>206</v>
      </c>
      <c r="L112" t="s">
        <v>144</v>
      </c>
      <c r="M112">
        <v>4</v>
      </c>
      <c r="N112" t="s">
        <v>117</v>
      </c>
      <c r="O112" t="s">
        <v>208</v>
      </c>
      <c r="P112" s="18" t="s">
        <v>207</v>
      </c>
      <c r="Q112" s="19" t="s">
        <v>260</v>
      </c>
    </row>
    <row r="113" spans="1:17" x14ac:dyDescent="0.35">
      <c r="A113" s="22" t="s">
        <v>288</v>
      </c>
      <c r="B113" s="22" t="s">
        <v>288</v>
      </c>
      <c r="C113" t="s">
        <v>144</v>
      </c>
      <c r="D113" s="22" t="s">
        <v>288</v>
      </c>
      <c r="E113" t="s">
        <v>288</v>
      </c>
      <c r="F113" s="2"/>
      <c r="G113">
        <v>60000</v>
      </c>
      <c r="H113">
        <v>10001</v>
      </c>
      <c r="I113">
        <v>18100</v>
      </c>
      <c r="K113" t="s">
        <v>206</v>
      </c>
      <c r="L113" t="s">
        <v>144</v>
      </c>
      <c r="M113">
        <v>8</v>
      </c>
      <c r="N113" t="s">
        <v>290</v>
      </c>
      <c r="O113" t="s">
        <v>208</v>
      </c>
      <c r="P113" s="18" t="s">
        <v>207</v>
      </c>
      <c r="Q113" s="19" t="s">
        <v>260</v>
      </c>
    </row>
    <row r="114" spans="1:17" x14ac:dyDescent="0.35">
      <c r="A114" s="22" t="s">
        <v>288</v>
      </c>
      <c r="B114" s="22" t="s">
        <v>288</v>
      </c>
      <c r="C114" t="s">
        <v>144</v>
      </c>
      <c r="D114" s="22" t="s">
        <v>288</v>
      </c>
      <c r="E114" t="s">
        <v>288</v>
      </c>
      <c r="F114" s="2"/>
      <c r="G114">
        <v>60000</v>
      </c>
      <c r="H114">
        <v>10001</v>
      </c>
      <c r="I114">
        <v>18100</v>
      </c>
      <c r="K114" t="s">
        <v>206</v>
      </c>
      <c r="L114" t="s">
        <v>144</v>
      </c>
      <c r="M114">
        <v>9</v>
      </c>
      <c r="N114" t="s">
        <v>291</v>
      </c>
      <c r="O114" t="s">
        <v>191</v>
      </c>
      <c r="P114" s="18" t="s">
        <v>207</v>
      </c>
      <c r="Q114" s="19" t="s">
        <v>260</v>
      </c>
    </row>
    <row r="115" spans="1:17" x14ac:dyDescent="0.35">
      <c r="A115">
        <v>10</v>
      </c>
      <c r="B115">
        <v>65116</v>
      </c>
      <c r="C115" t="s">
        <v>118</v>
      </c>
      <c r="D115">
        <v>18100</v>
      </c>
      <c r="E115" t="s">
        <v>145</v>
      </c>
      <c r="F115" s="2"/>
      <c r="G115">
        <v>60000</v>
      </c>
      <c r="H115">
        <v>10001</v>
      </c>
      <c r="I115">
        <v>18100</v>
      </c>
      <c r="K115" t="s">
        <v>210</v>
      </c>
      <c r="L115" t="s">
        <v>118</v>
      </c>
      <c r="M115">
        <v>1</v>
      </c>
      <c r="N115" t="s">
        <v>178</v>
      </c>
      <c r="O115" t="s">
        <v>211</v>
      </c>
      <c r="P115" s="18" t="s">
        <v>207</v>
      </c>
      <c r="Q115" s="19" t="s">
        <v>260</v>
      </c>
    </row>
    <row r="116" spans="1:17" x14ac:dyDescent="0.35">
      <c r="A116">
        <v>10</v>
      </c>
      <c r="B116">
        <v>67021</v>
      </c>
      <c r="C116" t="s">
        <v>113</v>
      </c>
      <c r="D116">
        <v>18100</v>
      </c>
      <c r="E116" t="s">
        <v>145</v>
      </c>
      <c r="F116" s="2"/>
      <c r="G116">
        <v>60000</v>
      </c>
      <c r="H116">
        <v>10001</v>
      </c>
      <c r="I116">
        <v>18100</v>
      </c>
      <c r="K116" t="s">
        <v>212</v>
      </c>
      <c r="L116" t="s">
        <v>113</v>
      </c>
      <c r="M116">
        <v>1</v>
      </c>
      <c r="N116" t="s">
        <v>178</v>
      </c>
      <c r="O116" t="s">
        <v>214</v>
      </c>
      <c r="P116" t="s">
        <v>213</v>
      </c>
      <c r="Q116" t="s">
        <v>261</v>
      </c>
    </row>
    <row r="117" spans="1:17" x14ac:dyDescent="0.35">
      <c r="A117">
        <v>10</v>
      </c>
      <c r="B117">
        <v>67501</v>
      </c>
      <c r="C117" t="s">
        <v>256</v>
      </c>
      <c r="D117">
        <v>18100</v>
      </c>
      <c r="E117" t="s">
        <v>145</v>
      </c>
      <c r="F117" s="2"/>
      <c r="G117">
        <v>60000</v>
      </c>
      <c r="H117">
        <v>10001</v>
      </c>
      <c r="I117">
        <v>18100</v>
      </c>
      <c r="K117" t="s">
        <v>257</v>
      </c>
      <c r="L117" t="s">
        <v>256</v>
      </c>
      <c r="M117">
        <v>1</v>
      </c>
      <c r="N117" t="s">
        <v>178</v>
      </c>
      <c r="O117" t="s">
        <v>258</v>
      </c>
      <c r="P117" s="18" t="s">
        <v>184</v>
      </c>
      <c r="Q117" s="19" t="s">
        <v>250</v>
      </c>
    </row>
    <row r="118" spans="1:17" x14ac:dyDescent="0.35">
      <c r="A118">
        <v>10</v>
      </c>
      <c r="B118">
        <v>67503</v>
      </c>
      <c r="C118" t="s">
        <v>119</v>
      </c>
      <c r="D118">
        <v>18100</v>
      </c>
      <c r="E118" t="s">
        <v>145</v>
      </c>
      <c r="F118" s="2"/>
      <c r="G118">
        <v>60000</v>
      </c>
      <c r="H118">
        <v>10001</v>
      </c>
      <c r="I118">
        <v>18100</v>
      </c>
      <c r="K118" t="s">
        <v>215</v>
      </c>
      <c r="L118" t="s">
        <v>119</v>
      </c>
      <c r="M118">
        <v>1</v>
      </c>
      <c r="N118" t="s">
        <v>178</v>
      </c>
      <c r="O118" t="s">
        <v>191</v>
      </c>
      <c r="P118" s="18" t="s">
        <v>184</v>
      </c>
      <c r="Q118" s="19" t="s">
        <v>250</v>
      </c>
    </row>
    <row r="119" spans="1:17" x14ac:dyDescent="0.35">
      <c r="A119">
        <v>10</v>
      </c>
      <c r="B119">
        <v>67504</v>
      </c>
      <c r="C119" t="s">
        <v>121</v>
      </c>
      <c r="D119">
        <v>18100</v>
      </c>
      <c r="E119" t="s">
        <v>145</v>
      </c>
      <c r="F119" s="2"/>
      <c r="G119">
        <v>60000</v>
      </c>
      <c r="H119">
        <v>10001</v>
      </c>
      <c r="I119">
        <v>18100</v>
      </c>
      <c r="K119" t="s">
        <v>217</v>
      </c>
      <c r="L119" t="s">
        <v>121</v>
      </c>
      <c r="M119" s="21">
        <v>1.01</v>
      </c>
      <c r="N119" s="21" t="s">
        <v>302</v>
      </c>
      <c r="O119" t="s">
        <v>223</v>
      </c>
      <c r="P119" s="18" t="s">
        <v>184</v>
      </c>
      <c r="Q119" s="19" t="s">
        <v>250</v>
      </c>
    </row>
    <row r="120" spans="1:17" x14ac:dyDescent="0.35">
      <c r="A120">
        <v>10</v>
      </c>
      <c r="B120">
        <v>67504</v>
      </c>
      <c r="C120" t="s">
        <v>121</v>
      </c>
      <c r="D120">
        <v>18100</v>
      </c>
      <c r="E120" t="s">
        <v>145</v>
      </c>
      <c r="F120" s="2"/>
      <c r="G120">
        <v>60000</v>
      </c>
      <c r="H120">
        <v>10001</v>
      </c>
      <c r="I120">
        <v>18100</v>
      </c>
      <c r="K120" t="s">
        <v>217</v>
      </c>
      <c r="L120" t="s">
        <v>121</v>
      </c>
      <c r="M120" s="21">
        <v>1.02</v>
      </c>
      <c r="N120" s="21" t="s">
        <v>303</v>
      </c>
      <c r="O120" t="s">
        <v>223</v>
      </c>
      <c r="P120" s="18" t="s">
        <v>184</v>
      </c>
      <c r="Q120" s="19" t="s">
        <v>250</v>
      </c>
    </row>
    <row r="121" spans="1:17" x14ac:dyDescent="0.35">
      <c r="A121">
        <v>10</v>
      </c>
      <c r="B121">
        <v>67504</v>
      </c>
      <c r="C121" t="s">
        <v>121</v>
      </c>
      <c r="D121">
        <v>18100</v>
      </c>
      <c r="E121" t="s">
        <v>145</v>
      </c>
      <c r="F121" s="2"/>
      <c r="G121">
        <v>60000</v>
      </c>
      <c r="H121">
        <v>10001</v>
      </c>
      <c r="I121">
        <v>18100</v>
      </c>
      <c r="K121" t="s">
        <v>217</v>
      </c>
      <c r="L121" t="s">
        <v>121</v>
      </c>
      <c r="M121" s="21">
        <v>1.03</v>
      </c>
      <c r="N121" s="21" t="s">
        <v>304</v>
      </c>
      <c r="O121" t="s">
        <v>223</v>
      </c>
      <c r="P121" s="18" t="s">
        <v>184</v>
      </c>
      <c r="Q121" s="19" t="s">
        <v>250</v>
      </c>
    </row>
    <row r="122" spans="1:17" x14ac:dyDescent="0.35">
      <c r="A122">
        <v>10</v>
      </c>
      <c r="B122">
        <v>67504</v>
      </c>
      <c r="C122" t="s">
        <v>121</v>
      </c>
      <c r="D122">
        <v>18100</v>
      </c>
      <c r="E122" t="s">
        <v>145</v>
      </c>
      <c r="F122" s="2"/>
      <c r="G122">
        <v>60000</v>
      </c>
      <c r="H122">
        <v>10001</v>
      </c>
      <c r="I122">
        <v>18100</v>
      </c>
      <c r="K122" t="s">
        <v>217</v>
      </c>
      <c r="L122" t="s">
        <v>121</v>
      </c>
      <c r="M122">
        <v>2.0099999999999998</v>
      </c>
      <c r="N122" t="s">
        <v>219</v>
      </c>
      <c r="O122" t="s">
        <v>222</v>
      </c>
      <c r="P122" s="18" t="s">
        <v>184</v>
      </c>
      <c r="Q122" s="19" t="s">
        <v>250</v>
      </c>
    </row>
    <row r="123" spans="1:17" x14ac:dyDescent="0.35">
      <c r="A123">
        <v>10</v>
      </c>
      <c r="B123">
        <v>67504</v>
      </c>
      <c r="C123" t="s">
        <v>121</v>
      </c>
      <c r="D123">
        <v>18100</v>
      </c>
      <c r="E123" t="s">
        <v>145</v>
      </c>
      <c r="F123" s="2"/>
      <c r="G123">
        <v>60000</v>
      </c>
      <c r="H123">
        <v>10001</v>
      </c>
      <c r="I123">
        <v>18100</v>
      </c>
      <c r="K123" t="s">
        <v>217</v>
      </c>
      <c r="L123" t="s">
        <v>121</v>
      </c>
      <c r="M123">
        <v>2.02</v>
      </c>
      <c r="N123" t="s">
        <v>220</v>
      </c>
      <c r="O123" t="s">
        <v>222</v>
      </c>
      <c r="P123" s="18" t="s">
        <v>184</v>
      </c>
      <c r="Q123" s="19" t="s">
        <v>250</v>
      </c>
    </row>
    <row r="124" spans="1:17" x14ac:dyDescent="0.35">
      <c r="A124">
        <v>10</v>
      </c>
      <c r="B124">
        <v>67505</v>
      </c>
      <c r="C124" t="s">
        <v>120</v>
      </c>
      <c r="D124">
        <v>18100</v>
      </c>
      <c r="E124" t="s">
        <v>145</v>
      </c>
      <c r="F124" s="2"/>
      <c r="G124">
        <v>60000</v>
      </c>
      <c r="H124">
        <v>10001</v>
      </c>
      <c r="I124">
        <v>18100</v>
      </c>
      <c r="K124" t="s">
        <v>217</v>
      </c>
      <c r="L124" t="s">
        <v>121</v>
      </c>
      <c r="M124">
        <v>2.0299999999999998</v>
      </c>
      <c r="N124" t="s">
        <v>221</v>
      </c>
      <c r="O124" t="s">
        <v>222</v>
      </c>
      <c r="P124" s="18" t="s">
        <v>184</v>
      </c>
      <c r="Q124" s="19" t="s">
        <v>250</v>
      </c>
    </row>
    <row r="125" spans="1:17" ht="43.5" x14ac:dyDescent="0.35">
      <c r="A125">
        <v>10</v>
      </c>
      <c r="B125">
        <v>67508</v>
      </c>
      <c r="C125" t="s">
        <v>122</v>
      </c>
      <c r="D125">
        <v>18100</v>
      </c>
      <c r="E125" t="s">
        <v>145</v>
      </c>
      <c r="F125" s="2"/>
      <c r="G125">
        <v>60000</v>
      </c>
      <c r="H125">
        <v>10001</v>
      </c>
      <c r="I125">
        <v>18100</v>
      </c>
      <c r="K125" t="s">
        <v>217</v>
      </c>
      <c r="L125" t="s">
        <v>121</v>
      </c>
      <c r="M125" s="21" t="s">
        <v>269</v>
      </c>
      <c r="N125" s="21" t="s">
        <v>205</v>
      </c>
      <c r="O125" t="s">
        <v>224</v>
      </c>
      <c r="P125" s="18" t="s">
        <v>184</v>
      </c>
      <c r="Q125" s="19" t="s">
        <v>250</v>
      </c>
    </row>
    <row r="126" spans="1:17" x14ac:dyDescent="0.35">
      <c r="A126">
        <v>10</v>
      </c>
      <c r="B126">
        <v>69438</v>
      </c>
      <c r="C126" t="s">
        <v>123</v>
      </c>
      <c r="D126">
        <v>18100</v>
      </c>
      <c r="E126" t="s">
        <v>145</v>
      </c>
      <c r="F126" s="2"/>
      <c r="G126">
        <v>60000</v>
      </c>
      <c r="H126">
        <v>10001</v>
      </c>
      <c r="I126">
        <v>18100</v>
      </c>
      <c r="K126" t="s">
        <v>216</v>
      </c>
      <c r="L126" t="s">
        <v>120</v>
      </c>
      <c r="M126">
        <v>1</v>
      </c>
      <c r="N126" t="s">
        <v>178</v>
      </c>
      <c r="O126" t="s">
        <v>218</v>
      </c>
      <c r="P126" s="18" t="s">
        <v>184</v>
      </c>
      <c r="Q126" s="19" t="s">
        <v>250</v>
      </c>
    </row>
    <row r="127" spans="1:17" x14ac:dyDescent="0.35">
      <c r="A127">
        <v>10</v>
      </c>
      <c r="B127">
        <v>69443</v>
      </c>
      <c r="C127" t="s">
        <v>125</v>
      </c>
      <c r="D127">
        <v>18100</v>
      </c>
      <c r="E127" t="s">
        <v>145</v>
      </c>
      <c r="F127" s="2"/>
      <c r="G127">
        <v>60000</v>
      </c>
      <c r="H127">
        <v>10001</v>
      </c>
      <c r="I127">
        <v>18100</v>
      </c>
      <c r="K127" t="s">
        <v>225</v>
      </c>
      <c r="L127" t="s">
        <v>125</v>
      </c>
      <c r="M127">
        <v>1</v>
      </c>
      <c r="N127" t="s">
        <v>178</v>
      </c>
      <c r="O127" t="s">
        <v>211</v>
      </c>
      <c r="P127" t="s">
        <v>237</v>
      </c>
      <c r="Q127" s="19" t="s">
        <v>262</v>
      </c>
    </row>
    <row r="128" spans="1:17" x14ac:dyDescent="0.35">
      <c r="A128">
        <v>10</v>
      </c>
      <c r="B128">
        <v>69548</v>
      </c>
      <c r="C128" t="s">
        <v>126</v>
      </c>
      <c r="D128">
        <v>18100</v>
      </c>
      <c r="E128" t="s">
        <v>145</v>
      </c>
      <c r="F128" s="2"/>
      <c r="G128">
        <v>60000</v>
      </c>
      <c r="H128">
        <v>10001</v>
      </c>
      <c r="I128">
        <v>18100</v>
      </c>
      <c r="K128" t="s">
        <v>226</v>
      </c>
      <c r="L128" t="s">
        <v>126</v>
      </c>
      <c r="M128">
        <v>1</v>
      </c>
      <c r="N128" t="s">
        <v>178</v>
      </c>
      <c r="O128" t="s">
        <v>191</v>
      </c>
      <c r="P128" t="s">
        <v>184</v>
      </c>
      <c r="Q128" s="19" t="s">
        <v>250</v>
      </c>
    </row>
    <row r="129" spans="1:17" x14ac:dyDescent="0.35">
      <c r="A129">
        <v>10</v>
      </c>
      <c r="B129">
        <v>69563</v>
      </c>
      <c r="C129" t="s">
        <v>124</v>
      </c>
      <c r="D129">
        <v>18100</v>
      </c>
      <c r="E129" t="s">
        <v>145</v>
      </c>
      <c r="F129" s="2"/>
      <c r="G129">
        <v>60000</v>
      </c>
      <c r="H129">
        <v>10001</v>
      </c>
      <c r="I129">
        <v>18100</v>
      </c>
      <c r="K129" t="s">
        <v>227</v>
      </c>
      <c r="L129" t="s">
        <v>124</v>
      </c>
      <c r="M129">
        <v>1</v>
      </c>
      <c r="N129" t="s">
        <v>178</v>
      </c>
      <c r="O129" t="s">
        <v>239</v>
      </c>
      <c r="P129" t="s">
        <v>238</v>
      </c>
      <c r="Q129" s="19" t="s">
        <v>250</v>
      </c>
    </row>
    <row r="130" spans="1:17" x14ac:dyDescent="0.35">
      <c r="A130">
        <v>10</v>
      </c>
      <c r="B130">
        <v>69572</v>
      </c>
      <c r="C130" t="s">
        <v>127</v>
      </c>
      <c r="D130">
        <v>18100</v>
      </c>
      <c r="E130" t="s">
        <v>145</v>
      </c>
      <c r="F130" s="2"/>
      <c r="G130">
        <v>60000</v>
      </c>
      <c r="H130">
        <v>10001</v>
      </c>
      <c r="I130">
        <v>18100</v>
      </c>
      <c r="K130" t="s">
        <v>228</v>
      </c>
      <c r="L130" t="s">
        <v>127</v>
      </c>
      <c r="M130">
        <v>1</v>
      </c>
      <c r="N130" t="s">
        <v>178</v>
      </c>
      <c r="O130" t="s">
        <v>218</v>
      </c>
      <c r="P130" t="s">
        <v>238</v>
      </c>
      <c r="Q130" s="19" t="s">
        <v>250</v>
      </c>
    </row>
    <row r="131" spans="1:17" x14ac:dyDescent="0.35">
      <c r="A131">
        <v>10</v>
      </c>
      <c r="B131">
        <v>69573</v>
      </c>
      <c r="C131" t="s">
        <v>128</v>
      </c>
      <c r="D131">
        <v>18100</v>
      </c>
      <c r="E131" t="s">
        <v>145</v>
      </c>
      <c r="F131" s="2"/>
      <c r="G131">
        <v>60000</v>
      </c>
      <c r="H131">
        <v>10001</v>
      </c>
      <c r="I131">
        <v>18100</v>
      </c>
      <c r="K131" t="s">
        <v>229</v>
      </c>
      <c r="L131" t="s">
        <v>128</v>
      </c>
      <c r="M131">
        <v>1</v>
      </c>
      <c r="N131" t="s">
        <v>178</v>
      </c>
      <c r="O131" t="s">
        <v>191</v>
      </c>
      <c r="P131" t="s">
        <v>238</v>
      </c>
      <c r="Q131" s="19" t="s">
        <v>250</v>
      </c>
    </row>
    <row r="132" spans="1:17" x14ac:dyDescent="0.35">
      <c r="A132">
        <v>10</v>
      </c>
      <c r="B132">
        <v>69577</v>
      </c>
      <c r="C132" t="s">
        <v>129</v>
      </c>
      <c r="D132">
        <v>18100</v>
      </c>
      <c r="E132" t="s">
        <v>145</v>
      </c>
      <c r="F132" s="2"/>
      <c r="G132">
        <v>60000</v>
      </c>
      <c r="H132">
        <v>10001</v>
      </c>
      <c r="I132">
        <v>18100</v>
      </c>
      <c r="K132" t="s">
        <v>230</v>
      </c>
      <c r="L132" t="s">
        <v>129</v>
      </c>
      <c r="M132">
        <v>1</v>
      </c>
      <c r="N132" t="s">
        <v>178</v>
      </c>
      <c r="O132" t="s">
        <v>191</v>
      </c>
      <c r="P132" t="s">
        <v>184</v>
      </c>
      <c r="Q132" s="19" t="s">
        <v>250</v>
      </c>
    </row>
    <row r="133" spans="1:17" x14ac:dyDescent="0.35">
      <c r="A133">
        <v>10</v>
      </c>
      <c r="B133">
        <v>69584</v>
      </c>
      <c r="C133" t="s">
        <v>130</v>
      </c>
      <c r="D133">
        <v>18100</v>
      </c>
      <c r="E133" t="s">
        <v>145</v>
      </c>
      <c r="F133" s="2"/>
      <c r="G133">
        <v>60000</v>
      </c>
      <c r="H133">
        <v>10001</v>
      </c>
      <c r="I133">
        <v>18100</v>
      </c>
      <c r="K133" t="s">
        <v>231</v>
      </c>
      <c r="L133" t="s">
        <v>130</v>
      </c>
      <c r="M133">
        <v>1</v>
      </c>
      <c r="N133" t="s">
        <v>178</v>
      </c>
      <c r="O133" t="s">
        <v>191</v>
      </c>
      <c r="P133" t="s">
        <v>17</v>
      </c>
      <c r="Q133" s="19" t="s">
        <v>250</v>
      </c>
    </row>
    <row r="134" spans="1:17" x14ac:dyDescent="0.35">
      <c r="A134">
        <v>10</v>
      </c>
      <c r="B134">
        <v>69589</v>
      </c>
      <c r="C134" t="s">
        <v>131</v>
      </c>
      <c r="D134">
        <v>18100</v>
      </c>
      <c r="E134" t="s">
        <v>145</v>
      </c>
      <c r="F134" s="2"/>
      <c r="G134">
        <v>60000</v>
      </c>
      <c r="H134">
        <v>10001</v>
      </c>
      <c r="I134">
        <v>18100</v>
      </c>
      <c r="K134" t="s">
        <v>232</v>
      </c>
      <c r="L134" t="s">
        <v>131</v>
      </c>
      <c r="M134">
        <v>1</v>
      </c>
      <c r="N134" t="s">
        <v>178</v>
      </c>
      <c r="O134" t="s">
        <v>240</v>
      </c>
      <c r="P134" t="s">
        <v>183</v>
      </c>
      <c r="Q134" t="s">
        <v>249</v>
      </c>
    </row>
    <row r="135" spans="1:17" x14ac:dyDescent="0.35">
      <c r="A135">
        <v>10</v>
      </c>
      <c r="B135">
        <v>69590</v>
      </c>
      <c r="C135" t="s">
        <v>132</v>
      </c>
      <c r="D135">
        <v>18100</v>
      </c>
      <c r="E135" t="s">
        <v>145</v>
      </c>
      <c r="F135" s="2"/>
      <c r="G135">
        <v>60000</v>
      </c>
      <c r="H135">
        <v>10001</v>
      </c>
      <c r="I135">
        <v>18100</v>
      </c>
      <c r="K135" t="s">
        <v>233</v>
      </c>
      <c r="L135" t="s">
        <v>132</v>
      </c>
      <c r="M135">
        <v>1</v>
      </c>
      <c r="N135" t="s">
        <v>178</v>
      </c>
      <c r="O135" t="s">
        <v>191</v>
      </c>
      <c r="P135" t="s">
        <v>184</v>
      </c>
      <c r="Q135" s="19" t="s">
        <v>250</v>
      </c>
    </row>
    <row r="136" spans="1:17" x14ac:dyDescent="0.35">
      <c r="A136">
        <v>10</v>
      </c>
      <c r="B136">
        <v>69592</v>
      </c>
      <c r="C136" t="s">
        <v>133</v>
      </c>
      <c r="D136">
        <v>18100</v>
      </c>
      <c r="E136" t="s">
        <v>145</v>
      </c>
      <c r="F136" s="2"/>
      <c r="G136">
        <v>60000</v>
      </c>
      <c r="H136">
        <v>10001</v>
      </c>
      <c r="I136">
        <v>18100</v>
      </c>
      <c r="K136" t="s">
        <v>234</v>
      </c>
      <c r="L136" t="s">
        <v>133</v>
      </c>
      <c r="M136">
        <v>1</v>
      </c>
      <c r="N136" t="s">
        <v>178</v>
      </c>
      <c r="O136" t="s">
        <v>211</v>
      </c>
      <c r="P136" t="s">
        <v>184</v>
      </c>
      <c r="Q136" s="19" t="s">
        <v>250</v>
      </c>
    </row>
    <row r="137" spans="1:17" x14ac:dyDescent="0.35">
      <c r="A137">
        <v>10</v>
      </c>
      <c r="B137">
        <v>69594</v>
      </c>
      <c r="C137" t="s">
        <v>134</v>
      </c>
      <c r="D137">
        <v>18100</v>
      </c>
      <c r="E137" t="s">
        <v>145</v>
      </c>
      <c r="F137" s="2"/>
      <c r="G137">
        <v>60000</v>
      </c>
      <c r="H137">
        <v>10001</v>
      </c>
      <c r="I137">
        <v>18100</v>
      </c>
      <c r="K137" t="s">
        <v>235</v>
      </c>
      <c r="L137" t="s">
        <v>134</v>
      </c>
      <c r="M137">
        <v>1</v>
      </c>
      <c r="N137" t="s">
        <v>178</v>
      </c>
      <c r="O137" t="s">
        <v>191</v>
      </c>
      <c r="P137" t="s">
        <v>184</v>
      </c>
      <c r="Q137" s="19" t="s">
        <v>250</v>
      </c>
    </row>
    <row r="138" spans="1:17" x14ac:dyDescent="0.35">
      <c r="A138">
        <v>10</v>
      </c>
      <c r="B138">
        <v>69595</v>
      </c>
      <c r="C138" t="s">
        <v>135</v>
      </c>
      <c r="D138">
        <v>18100</v>
      </c>
      <c r="E138" t="s">
        <v>145</v>
      </c>
      <c r="F138" s="2"/>
      <c r="G138">
        <v>60000</v>
      </c>
      <c r="H138">
        <v>10001</v>
      </c>
      <c r="I138">
        <v>18100</v>
      </c>
      <c r="K138" t="s">
        <v>236</v>
      </c>
      <c r="L138" t="s">
        <v>135</v>
      </c>
      <c r="M138">
        <v>1</v>
      </c>
      <c r="N138" t="s">
        <v>178</v>
      </c>
      <c r="O138" t="s">
        <v>191</v>
      </c>
      <c r="P138" t="s">
        <v>184</v>
      </c>
      <c r="Q138" s="19" t="s">
        <v>250</v>
      </c>
    </row>
    <row r="139" spans="1:17" x14ac:dyDescent="0.35">
      <c r="A139">
        <v>10</v>
      </c>
      <c r="B139">
        <v>69596</v>
      </c>
      <c r="C139" t="s">
        <v>136</v>
      </c>
      <c r="D139">
        <v>18100</v>
      </c>
      <c r="E139" t="s">
        <v>145</v>
      </c>
      <c r="F139" s="2"/>
      <c r="G139">
        <v>60000</v>
      </c>
      <c r="H139">
        <v>10001</v>
      </c>
      <c r="I139">
        <v>18100</v>
      </c>
      <c r="K139" t="s">
        <v>206</v>
      </c>
      <c r="L139" t="s">
        <v>144</v>
      </c>
      <c r="M139">
        <v>5</v>
      </c>
      <c r="N139" t="s">
        <v>136</v>
      </c>
      <c r="O139" t="s">
        <v>191</v>
      </c>
      <c r="P139" s="18" t="s">
        <v>207</v>
      </c>
      <c r="Q139" s="19" t="s">
        <v>260</v>
      </c>
    </row>
    <row r="140" spans="1:17" x14ac:dyDescent="0.35">
      <c r="A140">
        <v>10</v>
      </c>
      <c r="B140">
        <v>69597</v>
      </c>
      <c r="C140" t="s">
        <v>137</v>
      </c>
      <c r="D140">
        <v>18100</v>
      </c>
      <c r="E140" t="s">
        <v>145</v>
      </c>
      <c r="F140" s="2"/>
      <c r="G140">
        <v>60000</v>
      </c>
      <c r="H140">
        <v>10001</v>
      </c>
      <c r="I140">
        <v>18100</v>
      </c>
      <c r="K140" t="s">
        <v>206</v>
      </c>
      <c r="L140" t="s">
        <v>144</v>
      </c>
      <c r="M140">
        <v>6</v>
      </c>
      <c r="N140" t="s">
        <v>137</v>
      </c>
      <c r="O140" t="s">
        <v>191</v>
      </c>
      <c r="P140" s="18" t="s">
        <v>207</v>
      </c>
      <c r="Q140" s="19" t="s">
        <v>260</v>
      </c>
    </row>
    <row r="141" spans="1:17" x14ac:dyDescent="0.35">
      <c r="A141">
        <v>10</v>
      </c>
      <c r="B141">
        <v>69598</v>
      </c>
      <c r="C141" t="s">
        <v>138</v>
      </c>
      <c r="D141">
        <v>18100</v>
      </c>
      <c r="E141" t="s">
        <v>145</v>
      </c>
      <c r="F141" s="2"/>
      <c r="G141">
        <v>60000</v>
      </c>
      <c r="H141">
        <v>10001</v>
      </c>
      <c r="I141">
        <v>18100</v>
      </c>
      <c r="K141" t="s">
        <v>241</v>
      </c>
      <c r="L141" t="s">
        <v>138</v>
      </c>
      <c r="M141">
        <v>1</v>
      </c>
      <c r="N141" t="s">
        <v>178</v>
      </c>
      <c r="O141" t="s">
        <v>191</v>
      </c>
      <c r="P141" s="18" t="s">
        <v>184</v>
      </c>
      <c r="Q141" s="19" t="s">
        <v>250</v>
      </c>
    </row>
    <row r="142" spans="1:17" x14ac:dyDescent="0.35">
      <c r="A142">
        <v>10</v>
      </c>
      <c r="B142">
        <v>69599</v>
      </c>
      <c r="C142" t="s">
        <v>139</v>
      </c>
      <c r="D142">
        <v>18100</v>
      </c>
      <c r="E142" t="s">
        <v>145</v>
      </c>
      <c r="F142" s="2"/>
      <c r="G142">
        <v>60000</v>
      </c>
      <c r="H142">
        <v>10001</v>
      </c>
      <c r="I142">
        <v>18100</v>
      </c>
      <c r="K142" t="s">
        <v>242</v>
      </c>
      <c r="L142" t="s">
        <v>139</v>
      </c>
      <c r="M142">
        <v>1</v>
      </c>
      <c r="N142" t="s">
        <v>178</v>
      </c>
      <c r="O142" t="s">
        <v>191</v>
      </c>
      <c r="P142" s="18" t="s">
        <v>184</v>
      </c>
      <c r="Q142" s="19" t="s">
        <v>250</v>
      </c>
    </row>
    <row r="143" spans="1:17" x14ac:dyDescent="0.35">
      <c r="A143">
        <v>10</v>
      </c>
      <c r="B143">
        <v>69600</v>
      </c>
      <c r="C143" t="s">
        <v>140</v>
      </c>
      <c r="D143">
        <v>18100</v>
      </c>
      <c r="E143" t="s">
        <v>145</v>
      </c>
      <c r="F143" s="2"/>
      <c r="G143">
        <v>60000</v>
      </c>
      <c r="H143">
        <v>10001</v>
      </c>
      <c r="I143">
        <v>18100</v>
      </c>
      <c r="K143" t="s">
        <v>243</v>
      </c>
      <c r="L143" t="s">
        <v>140</v>
      </c>
      <c r="M143">
        <v>1</v>
      </c>
      <c r="N143" t="s">
        <v>178</v>
      </c>
      <c r="O143" t="s">
        <v>239</v>
      </c>
      <c r="P143" s="18" t="s">
        <v>184</v>
      </c>
      <c r="Q143" s="19" t="s">
        <v>250</v>
      </c>
    </row>
    <row r="144" spans="1:17" x14ac:dyDescent="0.35">
      <c r="A144">
        <v>10</v>
      </c>
      <c r="B144">
        <v>69601</v>
      </c>
      <c r="C144" t="s">
        <v>141</v>
      </c>
      <c r="D144">
        <v>18100</v>
      </c>
      <c r="E144" t="s">
        <v>145</v>
      </c>
      <c r="F144" s="2"/>
      <c r="G144">
        <v>60000</v>
      </c>
      <c r="H144">
        <v>10001</v>
      </c>
      <c r="I144">
        <v>18100</v>
      </c>
      <c r="K144" t="s">
        <v>244</v>
      </c>
      <c r="L144" t="s">
        <v>141</v>
      </c>
      <c r="M144">
        <v>1</v>
      </c>
      <c r="N144" t="s">
        <v>178</v>
      </c>
      <c r="O144" t="s">
        <v>211</v>
      </c>
      <c r="P144" s="18" t="s">
        <v>184</v>
      </c>
      <c r="Q144" s="19" t="s">
        <v>250</v>
      </c>
    </row>
    <row r="145" spans="1:17" x14ac:dyDescent="0.35">
      <c r="A145">
        <v>10</v>
      </c>
      <c r="B145">
        <v>69602</v>
      </c>
      <c r="C145" t="s">
        <v>142</v>
      </c>
      <c r="D145">
        <v>18100</v>
      </c>
      <c r="E145" t="s">
        <v>145</v>
      </c>
      <c r="F145" s="2"/>
      <c r="G145">
        <v>60000</v>
      </c>
      <c r="H145">
        <v>10001</v>
      </c>
      <c r="I145">
        <v>18100</v>
      </c>
      <c r="K145" t="s">
        <v>245</v>
      </c>
      <c r="L145" t="s">
        <v>142</v>
      </c>
      <c r="M145">
        <v>1</v>
      </c>
      <c r="N145" t="s">
        <v>178</v>
      </c>
      <c r="O145" t="s">
        <v>211</v>
      </c>
      <c r="P145" s="18" t="s">
        <v>207</v>
      </c>
      <c r="Q145" s="19" t="s">
        <v>260</v>
      </c>
    </row>
    <row r="146" spans="1:17" x14ac:dyDescent="0.35">
      <c r="A146">
        <v>10</v>
      </c>
      <c r="B146">
        <v>69603</v>
      </c>
      <c r="C146" t="s">
        <v>143</v>
      </c>
      <c r="D146">
        <v>18100</v>
      </c>
      <c r="E146" t="s">
        <v>145</v>
      </c>
      <c r="F146" s="2"/>
      <c r="G146">
        <v>60000</v>
      </c>
      <c r="H146">
        <v>10001</v>
      </c>
      <c r="I146">
        <v>18100</v>
      </c>
      <c r="K146" t="s">
        <v>246</v>
      </c>
      <c r="L146" t="s">
        <v>143</v>
      </c>
      <c r="M146">
        <v>1</v>
      </c>
      <c r="N146" t="s">
        <v>178</v>
      </c>
      <c r="O146" t="s">
        <v>211</v>
      </c>
      <c r="P146" s="18" t="s">
        <v>207</v>
      </c>
      <c r="Q146" s="19" t="s">
        <v>260</v>
      </c>
    </row>
    <row r="147" spans="1:17" x14ac:dyDescent="0.35">
      <c r="A147" s="22" t="s">
        <v>288</v>
      </c>
      <c r="B147" s="22" t="s">
        <v>288</v>
      </c>
      <c r="C147" t="s">
        <v>289</v>
      </c>
      <c r="D147" s="22" t="s">
        <v>288</v>
      </c>
      <c r="E147" t="s">
        <v>288</v>
      </c>
      <c r="F147" s="2"/>
      <c r="G147">
        <v>60000</v>
      </c>
      <c r="H147">
        <v>10001</v>
      </c>
      <c r="I147">
        <v>18100</v>
      </c>
      <c r="K147" t="s">
        <v>293</v>
      </c>
      <c r="L147" t="s">
        <v>296</v>
      </c>
      <c r="M147">
        <v>1</v>
      </c>
      <c r="N147" t="s">
        <v>178</v>
      </c>
      <c r="O147" t="s">
        <v>191</v>
      </c>
      <c r="P147" s="18" t="s">
        <v>184</v>
      </c>
      <c r="Q147" s="19" t="s">
        <v>250</v>
      </c>
    </row>
    <row r="148" spans="1:17" x14ac:dyDescent="0.35">
      <c r="A148" s="22" t="s">
        <v>288</v>
      </c>
      <c r="B148" s="22" t="s">
        <v>288</v>
      </c>
      <c r="C148" t="s">
        <v>289</v>
      </c>
      <c r="D148" s="22" t="s">
        <v>288</v>
      </c>
      <c r="E148" t="s">
        <v>288</v>
      </c>
      <c r="F148" s="2"/>
      <c r="G148">
        <v>60000</v>
      </c>
      <c r="H148">
        <v>10001</v>
      </c>
      <c r="I148">
        <v>18100</v>
      </c>
      <c r="K148" t="s">
        <v>294</v>
      </c>
      <c r="L148" t="s">
        <v>297</v>
      </c>
      <c r="M148">
        <v>1</v>
      </c>
      <c r="N148" t="s">
        <v>178</v>
      </c>
      <c r="O148" t="s">
        <v>191</v>
      </c>
      <c r="P148" s="18" t="s">
        <v>184</v>
      </c>
      <c r="Q148" s="19" t="s">
        <v>250</v>
      </c>
    </row>
    <row r="149" spans="1:17" x14ac:dyDescent="0.35">
      <c r="A149" s="22" t="s">
        <v>288</v>
      </c>
      <c r="B149" s="22" t="s">
        <v>288</v>
      </c>
      <c r="C149" t="s">
        <v>289</v>
      </c>
      <c r="D149" s="22" t="s">
        <v>288</v>
      </c>
      <c r="E149" t="s">
        <v>288</v>
      </c>
      <c r="F149" s="2"/>
      <c r="G149">
        <v>60000</v>
      </c>
      <c r="H149">
        <v>10001</v>
      </c>
      <c r="I149">
        <v>18100</v>
      </c>
      <c r="K149" t="s">
        <v>295</v>
      </c>
      <c r="L149" t="s">
        <v>298</v>
      </c>
      <c r="M149">
        <v>1</v>
      </c>
      <c r="N149" t="s">
        <v>178</v>
      </c>
      <c r="O149" t="s">
        <v>211</v>
      </c>
      <c r="P149" s="18" t="s">
        <v>300</v>
      </c>
      <c r="Q149" s="23" t="s">
        <v>299</v>
      </c>
    </row>
    <row r="150" spans="1:17" x14ac:dyDescent="0.35">
      <c r="A150" s="22" t="s">
        <v>288</v>
      </c>
      <c r="B150" s="22" t="s">
        <v>288</v>
      </c>
      <c r="C150" t="s">
        <v>289</v>
      </c>
      <c r="D150" s="22" t="s">
        <v>288</v>
      </c>
      <c r="E150" t="s">
        <v>288</v>
      </c>
      <c r="F150" s="2"/>
      <c r="G150">
        <v>60000</v>
      </c>
      <c r="H150">
        <v>10001</v>
      </c>
      <c r="I150">
        <v>18100</v>
      </c>
      <c r="J150" s="24"/>
      <c r="K150" t="s">
        <v>305</v>
      </c>
      <c r="L150" t="s">
        <v>306</v>
      </c>
      <c r="M150">
        <v>1</v>
      </c>
      <c r="N150" t="s">
        <v>178</v>
      </c>
      <c r="O150" t="s">
        <v>191</v>
      </c>
      <c r="P150" s="18" t="s">
        <v>184</v>
      </c>
      <c r="Q150" s="23" t="s">
        <v>250</v>
      </c>
    </row>
    <row r="151" spans="1:17" x14ac:dyDescent="0.35">
      <c r="A151" s="22" t="s">
        <v>288</v>
      </c>
      <c r="B151" s="22" t="s">
        <v>288</v>
      </c>
      <c r="C151" t="s">
        <v>289</v>
      </c>
      <c r="D151" s="22" t="s">
        <v>288</v>
      </c>
      <c r="E151" t="s">
        <v>288</v>
      </c>
      <c r="F151" s="2"/>
      <c r="G151">
        <v>60000</v>
      </c>
      <c r="H151">
        <v>10001</v>
      </c>
      <c r="I151">
        <v>18100</v>
      </c>
      <c r="K151" t="s">
        <v>310</v>
      </c>
      <c r="L151" t="s">
        <v>309</v>
      </c>
      <c r="M151">
        <v>1</v>
      </c>
      <c r="N151" t="s">
        <v>178</v>
      </c>
      <c r="O151" t="s">
        <v>211</v>
      </c>
      <c r="P151" s="18" t="s">
        <v>312</v>
      </c>
      <c r="Q151" s="3" t="s">
        <v>311</v>
      </c>
    </row>
    <row r="152" spans="1:17" x14ac:dyDescent="0.35">
      <c r="A152" s="22" t="s">
        <v>288</v>
      </c>
      <c r="B152" s="22" t="s">
        <v>288</v>
      </c>
      <c r="C152" t="s">
        <v>289</v>
      </c>
      <c r="D152" s="22" t="s">
        <v>288</v>
      </c>
      <c r="E152" t="s">
        <v>288</v>
      </c>
      <c r="F152" s="2"/>
      <c r="G152">
        <v>60000</v>
      </c>
      <c r="H152">
        <v>10001</v>
      </c>
      <c r="I152">
        <v>18100</v>
      </c>
      <c r="K152" t="s">
        <v>313</v>
      </c>
      <c r="L152" t="s">
        <v>316</v>
      </c>
      <c r="M152">
        <v>1</v>
      </c>
      <c r="N152" t="s">
        <v>178</v>
      </c>
      <c r="O152" t="s">
        <v>191</v>
      </c>
      <c r="P152" s="18" t="s">
        <v>184</v>
      </c>
      <c r="Q152" t="s">
        <v>250</v>
      </c>
    </row>
    <row r="153" spans="1:17" x14ac:dyDescent="0.35">
      <c r="A153" s="22" t="s">
        <v>288</v>
      </c>
      <c r="B153" s="22" t="s">
        <v>288</v>
      </c>
      <c r="C153" t="s">
        <v>289</v>
      </c>
      <c r="D153" s="22" t="s">
        <v>288</v>
      </c>
      <c r="E153" t="s">
        <v>288</v>
      </c>
      <c r="F153" s="2"/>
      <c r="G153">
        <v>60000</v>
      </c>
      <c r="H153">
        <v>10001</v>
      </c>
      <c r="I153">
        <v>18100</v>
      </c>
      <c r="K153" t="s">
        <v>317</v>
      </c>
      <c r="L153" t="s">
        <v>318</v>
      </c>
      <c r="M153">
        <v>1</v>
      </c>
      <c r="N153" t="s">
        <v>178</v>
      </c>
      <c r="O153" t="s">
        <v>258</v>
      </c>
      <c r="P153" s="18" t="s">
        <v>184</v>
      </c>
      <c r="Q153" s="3" t="s">
        <v>250</v>
      </c>
    </row>
    <row r="154" spans="1:17" x14ac:dyDescent="0.35">
      <c r="A154" s="22" t="s">
        <v>288</v>
      </c>
      <c r="B154" s="22" t="s">
        <v>288</v>
      </c>
      <c r="C154" t="s">
        <v>289</v>
      </c>
      <c r="D154" s="22" t="s">
        <v>288</v>
      </c>
      <c r="E154" t="s">
        <v>288</v>
      </c>
      <c r="F154" s="2"/>
      <c r="G154">
        <v>60000</v>
      </c>
      <c r="H154">
        <v>10001</v>
      </c>
      <c r="I154">
        <v>18100</v>
      </c>
      <c r="K154" t="s">
        <v>321</v>
      </c>
      <c r="L154" t="s">
        <v>324</v>
      </c>
      <c r="M154">
        <v>1.01</v>
      </c>
      <c r="N154" t="s">
        <v>178</v>
      </c>
      <c r="O154" s="25" t="s">
        <v>223</v>
      </c>
      <c r="P154" s="26" t="s">
        <v>184</v>
      </c>
      <c r="Q154" s="3" t="s">
        <v>260</v>
      </c>
    </row>
    <row r="155" spans="1:17" x14ac:dyDescent="0.35">
      <c r="A155" s="22" t="s">
        <v>288</v>
      </c>
      <c r="B155" s="22" t="s">
        <v>288</v>
      </c>
      <c r="C155" t="s">
        <v>289</v>
      </c>
      <c r="D155" s="22" t="s">
        <v>288</v>
      </c>
      <c r="E155" t="s">
        <v>288</v>
      </c>
      <c r="F155" s="2"/>
      <c r="G155">
        <v>60000</v>
      </c>
      <c r="H155">
        <v>10001</v>
      </c>
      <c r="I155">
        <v>18100</v>
      </c>
      <c r="K155" t="s">
        <v>321</v>
      </c>
      <c r="L155" t="s">
        <v>325</v>
      </c>
      <c r="M155">
        <v>1.02</v>
      </c>
      <c r="N155" t="s">
        <v>178</v>
      </c>
      <c r="O155" s="25" t="s">
        <v>223</v>
      </c>
      <c r="P155" s="26" t="s">
        <v>184</v>
      </c>
      <c r="Q155" s="3" t="s">
        <v>260</v>
      </c>
    </row>
    <row r="156" spans="1:17" x14ac:dyDescent="0.35">
      <c r="A156" s="22" t="s">
        <v>288</v>
      </c>
      <c r="B156" s="22" t="s">
        <v>288</v>
      </c>
      <c r="C156" t="s">
        <v>289</v>
      </c>
      <c r="D156" s="22" t="s">
        <v>288</v>
      </c>
      <c r="E156" t="s">
        <v>288</v>
      </c>
      <c r="F156" s="2"/>
      <c r="G156">
        <v>60000</v>
      </c>
      <c r="H156">
        <v>10001</v>
      </c>
      <c r="I156">
        <v>18100</v>
      </c>
      <c r="K156" t="s">
        <v>322</v>
      </c>
      <c r="L156" t="s">
        <v>323</v>
      </c>
      <c r="M156">
        <v>1</v>
      </c>
      <c r="N156" t="s">
        <v>178</v>
      </c>
      <c r="O156" t="s">
        <v>211</v>
      </c>
      <c r="P156" t="s">
        <v>237</v>
      </c>
      <c r="Q156" t="s">
        <v>262</v>
      </c>
    </row>
    <row r="157" spans="1:17" x14ac:dyDescent="0.35">
      <c r="A157" s="22" t="s">
        <v>288</v>
      </c>
      <c r="B157" s="22" t="s">
        <v>288</v>
      </c>
      <c r="C157" t="s">
        <v>289</v>
      </c>
      <c r="D157" s="22" t="s">
        <v>288</v>
      </c>
      <c r="E157" t="s">
        <v>288</v>
      </c>
      <c r="F157" s="2"/>
      <c r="G157">
        <v>60000</v>
      </c>
      <c r="H157">
        <v>10001</v>
      </c>
      <c r="I157">
        <v>18100</v>
      </c>
      <c r="K157" t="s">
        <v>326</v>
      </c>
      <c r="L157" t="s">
        <v>327</v>
      </c>
      <c r="M157">
        <v>1</v>
      </c>
      <c r="N157" t="s">
        <v>178</v>
      </c>
      <c r="O157" t="s">
        <v>240</v>
      </c>
      <c r="P157" s="29" t="s">
        <v>329</v>
      </c>
      <c r="Q157" t="s">
        <v>328</v>
      </c>
    </row>
    <row r="158" spans="1:17" x14ac:dyDescent="0.35">
      <c r="A158" s="22" t="s">
        <v>288</v>
      </c>
      <c r="B158" s="22" t="s">
        <v>288</v>
      </c>
      <c r="C158" t="s">
        <v>289</v>
      </c>
      <c r="D158" s="22" t="s">
        <v>288</v>
      </c>
      <c r="E158" t="s">
        <v>288</v>
      </c>
      <c r="F158" s="2"/>
      <c r="G158">
        <v>60000</v>
      </c>
      <c r="H158">
        <v>10001</v>
      </c>
      <c r="I158">
        <v>18100</v>
      </c>
      <c r="K158" t="s">
        <v>330</v>
      </c>
      <c r="L158" t="s">
        <v>331</v>
      </c>
      <c r="M158">
        <v>1</v>
      </c>
      <c r="N158" t="s">
        <v>178</v>
      </c>
      <c r="O158" t="s">
        <v>211</v>
      </c>
      <c r="P158" s="18" t="s">
        <v>300</v>
      </c>
      <c r="Q158" s="23" t="s">
        <v>299</v>
      </c>
    </row>
    <row r="159" spans="1:17" ht="15.5" x14ac:dyDescent="0.35">
      <c r="H159" s="27"/>
    </row>
    <row r="161" spans="8:8" ht="15.5" x14ac:dyDescent="0.35">
      <c r="H161" s="28"/>
    </row>
  </sheetData>
  <phoneticPr fontId="10" type="noConversion"/>
  <dataValidations disablePrompts="1" count="2">
    <dataValidation type="textLength" allowBlank="1" showInputMessage="1" showErrorMessage="1" sqref="Q135:Q138 Q128:Q133 Q117:Q126" xr:uid="{00000000-0002-0000-0100-000000000000}">
      <formula1>1</formula1>
      <formula2>240</formula2>
    </dataValidation>
    <dataValidation type="textLength" allowBlank="1" showInputMessage="1" showErrorMessage="1" sqref="Q135:Q138 Q128:Q133 Q117:Q126" xr:uid="{00000000-0002-0000-0100-000001000000}">
      <formula1>1</formula1>
      <formula2>30</formula2>
    </dataValidation>
  </dataValidations>
  <printOptions horizontalCentered="1"/>
  <pageMargins left="0.7" right="0.7" top="0.75" bottom="0.75" header="0.3" footer="0.3"/>
  <pageSetup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5" sqref="I15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Mapping</vt:lpstr>
      <vt:lpstr>Cap Proj Exp Types</vt:lpstr>
    </vt:vector>
  </TitlesOfParts>
  <Company>St. Olaf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Arndt</dc:creator>
  <cp:lastModifiedBy>John Arndt</cp:lastModifiedBy>
  <cp:lastPrinted>2024-05-03T22:47:42Z</cp:lastPrinted>
  <dcterms:created xsi:type="dcterms:W3CDTF">2023-12-07T14:03:52Z</dcterms:created>
  <dcterms:modified xsi:type="dcterms:W3CDTF">2024-05-07T23:29:11Z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