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S:\Business\Audit\2025\Capital Assets\"/>
    </mc:Choice>
  </mc:AlternateContent>
  <xr:revisionPtr revIDLastSave="0" documentId="13_ncr:1_{5E11B2BE-984A-47FD-BD59-4210392A3D77}" xr6:coauthVersionLast="36" xr6:coauthVersionMax="47" xr10:uidLastSave="{00000000-0000-0000-0000-000000000000}"/>
  <bookViews>
    <workbookView xWindow="28680" yWindow="30" windowWidth="29040" windowHeight="15840" activeTab="1" xr2:uid="{00000000-000D-0000-FFFF-FFFF00000000}"/>
  </bookViews>
  <sheets>
    <sheet name="Example" sheetId="2" r:id="rId1"/>
    <sheet name="Mapping" sheetId="3" r:id="rId2"/>
    <sheet name="Cap Proj Exp Types" sheetId="4" r:id="rId3"/>
  </sheets>
  <definedNames>
    <definedName name="_xlnm._FilterDatabase" localSheetId="1" hidden="1">Mapping!$A$10:$P$199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Tara Thieling</author>
  </authors>
  <commentList>
    <comment ref="C6" authorId="0" shapeId="0" xr:uid="{DBB3DC9C-C94B-4054-8A2A-8CBF51BCCE6D}">
      <text>
        <r>
          <rPr>
            <b/>
            <sz val="9"/>
            <color indexed="81"/>
            <rFont val="Tahoma"/>
            <family val="2"/>
          </rPr>
          <t>Tara Thieling:</t>
        </r>
        <r>
          <rPr>
            <sz val="9"/>
            <color indexed="81"/>
            <rFont val="Tahoma"/>
            <family val="2"/>
          </rPr>
          <t xml:space="preserve">
Next Number Available:
C-60076
</t>
        </r>
      </text>
    </comment>
  </commentList>
</comments>
</file>

<file path=xl/sharedStrings.xml><?xml version="1.0" encoding="utf-8"?>
<sst xmlns="http://schemas.openxmlformats.org/spreadsheetml/2006/main" count="1195" uniqueCount="387">
  <si>
    <t>Co</t>
  </si>
  <si>
    <t>Unit</t>
  </si>
  <si>
    <t>Account</t>
  </si>
  <si>
    <t>Current Lawson Coding</t>
  </si>
  <si>
    <t>Oracle Distribution Coding</t>
  </si>
  <si>
    <t>Fund</t>
  </si>
  <si>
    <t>Cost Center</t>
  </si>
  <si>
    <t>Oracle POET (Projects) Coding</t>
  </si>
  <si>
    <t>Project Number</t>
  </si>
  <si>
    <t>Task Number</t>
  </si>
  <si>
    <t>Expenditure Type</t>
  </si>
  <si>
    <t>Expenditure Organization</t>
  </si>
  <si>
    <t>C-61012</t>
  </si>
  <si>
    <t>Task Name</t>
  </si>
  <si>
    <t>Cement for Hammer Discus Cage</t>
  </si>
  <si>
    <t>NCAA Hammer Discus Cage</t>
  </si>
  <si>
    <t>Batting Cage Nets</t>
  </si>
  <si>
    <t>Athletics (11725)</t>
  </si>
  <si>
    <t>Project Name</t>
  </si>
  <si>
    <t>Athletics annual smcap equip</t>
  </si>
  <si>
    <t>Athletic equipment</t>
  </si>
  <si>
    <t xml:space="preserve">Instructional technology      </t>
  </si>
  <si>
    <t xml:space="preserve">Networking                    </t>
  </si>
  <si>
    <t xml:space="preserve">Faculty Desktop               </t>
  </si>
  <si>
    <t xml:space="preserve">Dept Computer Labs            </t>
  </si>
  <si>
    <t xml:space="preserve">vp 20 classroom technologies  </t>
  </si>
  <si>
    <t xml:space="preserve">AdCC Desktop                  </t>
  </si>
  <si>
    <t xml:space="preserve">vp 40 advancement             </t>
  </si>
  <si>
    <t>vp 40 alumni &amp; parent relation</t>
  </si>
  <si>
    <t xml:space="preserve">vp 40 data services           </t>
  </si>
  <si>
    <t xml:space="preserve">vp 40 development major gifts </t>
  </si>
  <si>
    <t>vp 40 partners in annual givin</t>
  </si>
  <si>
    <t xml:space="preserve">vp 40 planned giving          </t>
  </si>
  <si>
    <t xml:space="preserve">vp 30 business and finance    </t>
  </si>
  <si>
    <t xml:space="preserve">vp 30 bon appetit             </t>
  </si>
  <si>
    <t xml:space="preserve">vp 30 book store              </t>
  </si>
  <si>
    <t xml:space="preserve">vp 30 business office         </t>
  </si>
  <si>
    <t xml:space="preserve">vp 30 facilities              </t>
  </si>
  <si>
    <t xml:space="preserve">vp 30 human resources         </t>
  </si>
  <si>
    <t xml:space="preserve">vp 30 mail/print center       </t>
  </si>
  <si>
    <t xml:space="preserve">vp 30 payroll                 </t>
  </si>
  <si>
    <t xml:space="preserve">vp 30 telecommunications      </t>
  </si>
  <si>
    <t xml:space="preserve">vp 45 college relations div   </t>
  </si>
  <si>
    <t xml:space="preserve">vp 45 church relations        </t>
  </si>
  <si>
    <t xml:space="preserve">vp 45 communications mgmt     </t>
  </si>
  <si>
    <t xml:space="preserve">vp 45 conference &amp; events     </t>
  </si>
  <si>
    <t xml:space="preserve">vp 45 marketing               </t>
  </si>
  <si>
    <t xml:space="preserve">vp 45 music organizations     </t>
  </si>
  <si>
    <t xml:space="preserve">vp 20 dean of the college     </t>
  </si>
  <si>
    <t xml:space="preserve">vp 20 academic advising       </t>
  </si>
  <si>
    <t xml:space="preserve">vp 20 archives                </t>
  </si>
  <si>
    <t xml:space="preserve">vp 20 cel                     </t>
  </si>
  <si>
    <t xml:space="preserve">vp 20 gov fdns &amp; relations    </t>
  </si>
  <si>
    <t xml:space="preserve">vp 20 instit research &amp; plan  </t>
  </si>
  <si>
    <t xml:space="preserve">vp 20 int'l studies           </t>
  </si>
  <si>
    <t xml:space="preserve">vp 20 kierkegaard             </t>
  </si>
  <si>
    <t xml:space="preserve">vp 20 language lab            </t>
  </si>
  <si>
    <t xml:space="preserve">vp 20 library                 </t>
  </si>
  <si>
    <t xml:space="preserve">vp 20 registrar               </t>
  </si>
  <si>
    <t xml:space="preserve">vp 20 dos                     </t>
  </si>
  <si>
    <t xml:space="preserve">vp 20 dos academic support    </t>
  </si>
  <si>
    <t xml:space="preserve">vp 20 dos counseling center   </t>
  </si>
  <si>
    <t xml:space="preserve">vp 20 dos health services     </t>
  </si>
  <si>
    <t>vp 20 dos public safety/car of</t>
  </si>
  <si>
    <t xml:space="preserve">vp 20 dos residence life      </t>
  </si>
  <si>
    <t xml:space="preserve">vp 20 dos student activities  </t>
  </si>
  <si>
    <t xml:space="preserve">vp 20 dos trio/sss            </t>
  </si>
  <si>
    <t xml:space="preserve">vp 60 enrollment              </t>
  </si>
  <si>
    <t xml:space="preserve">vp 60 admissions              </t>
  </si>
  <si>
    <t xml:space="preserve">vp 60 financial aid           </t>
  </si>
  <si>
    <t xml:space="preserve">vp 10 president               </t>
  </si>
  <si>
    <t xml:space="preserve">vp 55 com life &amp; diversity    </t>
  </si>
  <si>
    <t xml:space="preserve">vp 10 pastor's office         </t>
  </si>
  <si>
    <t xml:space="preserve">vp 10 athletics               </t>
  </si>
  <si>
    <t xml:space="preserve">IT Admin Servers &amp; Software   </t>
  </si>
  <si>
    <t xml:space="preserve">Public Labs                   </t>
  </si>
  <si>
    <t xml:space="preserve">Central Systems               </t>
  </si>
  <si>
    <t xml:space="preserve">Media - audio visual equip    </t>
  </si>
  <si>
    <t>Noise Abate 5 CAD Classrooms</t>
  </si>
  <si>
    <t>Outdoor Foundation Rpr-Kiln</t>
  </si>
  <si>
    <t>New Soda Kiln</t>
  </si>
  <si>
    <t>Start-Up: Takashi Maie</t>
  </si>
  <si>
    <t>Brezny Cap Start Up</t>
  </si>
  <si>
    <t>Kondrakunta Cap Start Up</t>
  </si>
  <si>
    <t>Grossman Cap Start Up</t>
  </si>
  <si>
    <t>Climate Cont Vault-Library</t>
  </si>
  <si>
    <t>Facilities Infrastructure Proj</t>
  </si>
  <si>
    <t>Hilleboe Kittlesby Renovation</t>
  </si>
  <si>
    <t>Skoglund Locker Room Renov</t>
  </si>
  <si>
    <t>Porter Hall Locker Rooms</t>
  </si>
  <si>
    <t>Facilities Complex</t>
  </si>
  <si>
    <t>Hearing Assist Sys-Buntrock</t>
  </si>
  <si>
    <t>C-61077</t>
  </si>
  <si>
    <t>C-61083</t>
  </si>
  <si>
    <t>C-61084</t>
  </si>
  <si>
    <t>C-61097</t>
  </si>
  <si>
    <t>C-61869</t>
  </si>
  <si>
    <t>C-61870</t>
  </si>
  <si>
    <t>C-61871</t>
  </si>
  <si>
    <t>9.10</t>
  </si>
  <si>
    <t>11.10</t>
  </si>
  <si>
    <t>Capitalizable Costs</t>
  </si>
  <si>
    <t>IT equipment</t>
  </si>
  <si>
    <t>Books</t>
  </si>
  <si>
    <t>Other academic equipment</t>
  </si>
  <si>
    <t>Science Equipment</t>
  </si>
  <si>
    <t>Art and Art History (11111)</t>
  </si>
  <si>
    <t>Facilities - Administrative (17061)</t>
  </si>
  <si>
    <t>Kinesiology (11290)</t>
  </si>
  <si>
    <t>Dance (11150)</t>
  </si>
  <si>
    <t>Biology (11120)</t>
  </si>
  <si>
    <t>Chemistry (11130)</t>
  </si>
  <si>
    <t>Physics (11280)</t>
  </si>
  <si>
    <t>Building improvements</t>
  </si>
  <si>
    <t>Academic Computer Center (14115)</t>
  </si>
  <si>
    <t>Library and Information Technology Services (14001)</t>
  </si>
  <si>
    <t>C-62572</t>
  </si>
  <si>
    <t>Music instruments 50yr</t>
  </si>
  <si>
    <t>Music instruments 25yr</t>
  </si>
  <si>
    <t>Music instruments 20yr</t>
  </si>
  <si>
    <t>Music instruments 15yr</t>
  </si>
  <si>
    <t>Music instruments 10yr</t>
  </si>
  <si>
    <t>Music instruments 5yr</t>
  </si>
  <si>
    <t>Music (11230)</t>
  </si>
  <si>
    <t>Business Office will set up new task as you need them</t>
  </si>
  <si>
    <t>Buntrock Commons (11775)</t>
  </si>
  <si>
    <t>Food service equipment</t>
  </si>
  <si>
    <t>Fine arts equipment</t>
  </si>
  <si>
    <t>Other Non-Academic Equipment</t>
  </si>
  <si>
    <t>Broadcast Media Services (14127)</t>
  </si>
  <si>
    <t>Communications equipment</t>
  </si>
  <si>
    <t>Furniture &amp; fixtures</t>
  </si>
  <si>
    <t>Grounds equipment</t>
  </si>
  <si>
    <t>Autos &amp; Trucks equipment</t>
  </si>
  <si>
    <t>Custodial equipment</t>
  </si>
  <si>
    <t>C-69548</t>
  </si>
  <si>
    <t>C-69577</t>
  </si>
  <si>
    <t>C-69584</t>
  </si>
  <si>
    <t>C-69595</t>
  </si>
  <si>
    <t>Public Safety (16315)</t>
  </si>
  <si>
    <t>Buildings</t>
  </si>
  <si>
    <t>Art</t>
  </si>
  <si>
    <t>C-69600</t>
  </si>
  <si>
    <t>C-69603</t>
  </si>
  <si>
    <t>Project Manager</t>
  </si>
  <si>
    <t>Manning, Janice</t>
  </si>
  <si>
    <t>Nelson, Peter</t>
  </si>
  <si>
    <t>Larson, Kevin</t>
  </si>
  <si>
    <t>Book, Cynthia</t>
  </si>
  <si>
    <t>Lembke, Roberta</t>
  </si>
  <si>
    <t>Residence hall equipment</t>
  </si>
  <si>
    <t>Ananda-Owens, Kathryn</t>
  </si>
  <si>
    <t>Mathews, Angela</t>
  </si>
  <si>
    <t>O'Donnell, Jeffrey</t>
  </si>
  <si>
    <t>Kruse, Derek</t>
  </si>
  <si>
    <t>O</t>
  </si>
  <si>
    <t>E</t>
  </si>
  <si>
    <t>T</t>
  </si>
  <si>
    <t>P</t>
  </si>
  <si>
    <t>1.0x-please email accounting@stolaf.edu when purchasing new instrument</t>
  </si>
  <si>
    <t>3.0x-please email accounting@stolaf.edu when purchasing new instrument</t>
  </si>
  <si>
    <t>6.0x-please email accounting@stolaf.edu when purchasing new instrument</t>
  </si>
  <si>
    <t>5.0x-please email accounting@stolaf.edu when purchasing new instrument</t>
  </si>
  <si>
    <t>4.0x-please email accounting@stolaf.edu when purchasing new instrument</t>
  </si>
  <si>
    <t>2.0x-please email accounting@stolaf.edu when purchasing new instrument</t>
  </si>
  <si>
    <t>Oracle PTEO (Projects) Coding</t>
  </si>
  <si>
    <t>(always use this coding for capital projects)</t>
  </si>
  <si>
    <t>Green highlighted columns are fields that are required to be entered in Oracle payables, expenses</t>
  </si>
  <si>
    <t>NOTE: For Capital charges in Oracle, you will need to enter BOTH the Oracle Distribution Coding and the Oracle PTEO (Projects) Coding shown below</t>
  </si>
  <si>
    <t>Maie, Takashi</t>
  </si>
  <si>
    <t>Brezny, Anna</t>
  </si>
  <si>
    <t>Kondrakunta, Sravya</t>
  </si>
  <si>
    <t>Grossman, Jacob</t>
  </si>
  <si>
    <t>Updated</t>
  </si>
  <si>
    <t>C-69604</t>
  </si>
  <si>
    <t>C-69605</t>
  </si>
  <si>
    <t>Utility and Infrastructure Assessment</t>
  </si>
  <si>
    <t>Facilities Condition Assessment</t>
  </si>
  <si>
    <t>Townzen, Ryan</t>
  </si>
  <si>
    <t>Recreation (11730)</t>
  </si>
  <si>
    <t>Storage Server for Security Cameras</t>
  </si>
  <si>
    <t>C-62023</t>
  </si>
  <si>
    <t>Enterprise Information Sys-Student</t>
  </si>
  <si>
    <t>ADP - ACA reporting implementation</t>
  </si>
  <si>
    <t>C-69609</t>
  </si>
  <si>
    <t>Cole, Christen</t>
  </si>
  <si>
    <t>Human Resources (16114)</t>
  </si>
  <si>
    <t>C-69613</t>
  </si>
  <si>
    <t>Axon Body Cameras</t>
  </si>
  <si>
    <t>C-69614</t>
  </si>
  <si>
    <t>Sacred Texts &amp; Cabinetry</t>
  </si>
  <si>
    <t>Beld, Jo</t>
  </si>
  <si>
    <t>Lutheran Center for Faith, Values, and Community (46312)</t>
  </si>
  <si>
    <t>C-69615</t>
  </si>
  <si>
    <t>Rowing Club Boat Rack</t>
  </si>
  <si>
    <t>C-60001</t>
  </si>
  <si>
    <t>IT - Annual Capital FY25</t>
  </si>
  <si>
    <t>C-60002</t>
  </si>
  <si>
    <t>C-60003</t>
  </si>
  <si>
    <t>Annual Music Instruments FY25</t>
  </si>
  <si>
    <t>C-60004</t>
  </si>
  <si>
    <t>Library Furnishings FY25</t>
  </si>
  <si>
    <t>C-60005</t>
  </si>
  <si>
    <t>Library Books FY25</t>
  </si>
  <si>
    <t>C-60006</t>
  </si>
  <si>
    <t>Buntrock Equip-Foodservice,etc FY25</t>
  </si>
  <si>
    <t>C-60007</t>
  </si>
  <si>
    <t>Misc Aux Equipment FY25</t>
  </si>
  <si>
    <t>C-60008</t>
  </si>
  <si>
    <t>Mattresses FY25</t>
  </si>
  <si>
    <t>Annual Hardscape FY25</t>
  </si>
  <si>
    <t>C-60009</t>
  </si>
  <si>
    <t>C-60010</t>
  </si>
  <si>
    <t>Email accounting@stolaf.edu for new task name upon purchase</t>
  </si>
  <si>
    <t>Annual Facilities Veh/Equip FY25</t>
  </si>
  <si>
    <t>C-60011</t>
  </si>
  <si>
    <t>Annual General Furnishings FY25</t>
  </si>
  <si>
    <t>Annual Roofs FY25</t>
  </si>
  <si>
    <t>C-60012</t>
  </si>
  <si>
    <t>Mech, Elect, Plant and Carpentry FY25</t>
  </si>
  <si>
    <t>C-60013</t>
  </si>
  <si>
    <t>C-60014</t>
  </si>
  <si>
    <t>CS Gold Upgrades FY25</t>
  </si>
  <si>
    <t>C-60015</t>
  </si>
  <si>
    <t>Misc Keycard Systems FY25</t>
  </si>
  <si>
    <t>C-60016</t>
  </si>
  <si>
    <t>Security Cameras-Multi Year FY25</t>
  </si>
  <si>
    <t>C-60017</t>
  </si>
  <si>
    <t>Annual Security Vehicles FY25</t>
  </si>
  <si>
    <t>C-60018</t>
  </si>
  <si>
    <t>CHM Lighting Upgrades (includes Music upgrade)</t>
  </si>
  <si>
    <t>C-60019</t>
  </si>
  <si>
    <t>Theater Building Lighting Upgrades</t>
  </si>
  <si>
    <t>C-60020</t>
  </si>
  <si>
    <t>C-60021</t>
  </si>
  <si>
    <t>C-60023</t>
  </si>
  <si>
    <t>C-60024</t>
  </si>
  <si>
    <t>C-60025</t>
  </si>
  <si>
    <t>C-60026</t>
  </si>
  <si>
    <t>C-60027</t>
  </si>
  <si>
    <t>C-60028</t>
  </si>
  <si>
    <t>C-60032</t>
  </si>
  <si>
    <t>C-60033</t>
  </si>
  <si>
    <t>C-60034</t>
  </si>
  <si>
    <t>C-60035</t>
  </si>
  <si>
    <t>C-60036</t>
  </si>
  <si>
    <t>C-60037</t>
  </si>
  <si>
    <t>C-60038</t>
  </si>
  <si>
    <t>C-60039</t>
  </si>
  <si>
    <t>C-60040</t>
  </si>
  <si>
    <t>C-60041</t>
  </si>
  <si>
    <t>C-60042</t>
  </si>
  <si>
    <t>C-60043</t>
  </si>
  <si>
    <t>C-60044</t>
  </si>
  <si>
    <t>C-60045</t>
  </si>
  <si>
    <t>C-60046</t>
  </si>
  <si>
    <t>C-60047</t>
  </si>
  <si>
    <t>C-60048</t>
  </si>
  <si>
    <t>C-60049</t>
  </si>
  <si>
    <t>C-60050</t>
  </si>
  <si>
    <t>C-60051</t>
  </si>
  <si>
    <t>Rand hall - tuckpointing and soffit repair</t>
  </si>
  <si>
    <t>Ytterboe - carpeting</t>
  </si>
  <si>
    <t>Boiler Room RO Water Softener Replacement</t>
  </si>
  <si>
    <t>Chiller Plant Controls Upgrade</t>
  </si>
  <si>
    <t>Thorson Water Softener Replacement</t>
  </si>
  <si>
    <t>Urness Recital Hall Flooring (Carpeting)</t>
  </si>
  <si>
    <t>Regents Flooring - Polished Concrete</t>
  </si>
  <si>
    <t>Mohn Entry Replacement</t>
  </si>
  <si>
    <t>Rand Sidewalks, Roads, Curbing, Pavement</t>
  </si>
  <si>
    <t>Buntrock Water Heater</t>
  </si>
  <si>
    <t>Buntrock Stairs</t>
  </si>
  <si>
    <t>Buntrock Carpet - PO/Wellness Hallway</t>
  </si>
  <si>
    <t>Data Center Fence &amp; Battery</t>
  </si>
  <si>
    <t>Skoglund/Tostrud Design</t>
  </si>
  <si>
    <t>Advancement Endowment Reporting Software</t>
  </si>
  <si>
    <t>Medicat</t>
  </si>
  <si>
    <t>Phase 2: Noise Abatement for 5 CAD Classrooms (Sculpture and Ceramic Areas, and 305)</t>
  </si>
  <si>
    <t>Keycards for six doors in Studio Art - 105 (metal shop) 106 (wood shop)</t>
  </si>
  <si>
    <t>Floors refurbishing in Studio 1 and 3/Marley for Studio 2</t>
  </si>
  <si>
    <t>Acoustics in CHM 140</t>
  </si>
  <si>
    <t>Kelsey Theater Counterweight Arbors</t>
  </si>
  <si>
    <t>Kelsey Dimmer Racks</t>
  </si>
  <si>
    <t>Digital Cameras for Microscopes</t>
  </si>
  <si>
    <t>HPLC System (Binary Pump, Diode Array)</t>
  </si>
  <si>
    <t>UV/VIS (Fiberoptic)</t>
  </si>
  <si>
    <t>Advanced Lab Physics Expts (Interferometry &amp; Diode Laser Spectroscopy</t>
  </si>
  <si>
    <t>Humanoid Robot (ARI Robot from PAL Robotics) Plus Desiccated PC and Spare Parts</t>
  </si>
  <si>
    <t>Mobile Ultima Cardio System</t>
  </si>
  <si>
    <t>English Renovations</t>
  </si>
  <si>
    <t>Boat and Trailer</t>
  </si>
  <si>
    <t>Blazis, Enoch</t>
  </si>
  <si>
    <t>Eaton, Roz</t>
  </si>
  <si>
    <t>Feldt, Allison</t>
  </si>
  <si>
    <t>Garrett, Tina</t>
  </si>
  <si>
    <t>C-60052</t>
  </si>
  <si>
    <t>Epson Large Format Printer</t>
  </si>
  <si>
    <t>Theater (11360)</t>
  </si>
  <si>
    <t>Carriers and pulleys on travelers need replacing</t>
  </si>
  <si>
    <t>C-60053</t>
  </si>
  <si>
    <t>Advancement (16122)</t>
  </si>
  <si>
    <t>Counseling Center (15116)</t>
  </si>
  <si>
    <t>Mathematics, Statistics, and Computer Science (11220)</t>
  </si>
  <si>
    <t>C-60054</t>
  </si>
  <si>
    <t>Haugen Dimmer Bars</t>
  </si>
  <si>
    <t>C-60055</t>
  </si>
  <si>
    <t>Costech EA</t>
  </si>
  <si>
    <t>C-60056</t>
  </si>
  <si>
    <t>LC/MS/MS</t>
  </si>
  <si>
    <t>C-60057</t>
  </si>
  <si>
    <t>Capital Start-up - Will Leeson</t>
  </si>
  <si>
    <t>C-60058</t>
  </si>
  <si>
    <t>Capital Start-up - Charles Fontaine</t>
  </si>
  <si>
    <t>Smalling, Susan</t>
  </si>
  <si>
    <t>C-60059</t>
  </si>
  <si>
    <t>Encoding Appliance Replacement</t>
  </si>
  <si>
    <t>C-60060</t>
  </si>
  <si>
    <t>C-60061</t>
  </si>
  <si>
    <t>Pause Dance Floor Lights</t>
  </si>
  <si>
    <t>Ims, Brian</t>
  </si>
  <si>
    <t>Buntrock TV's - 142, 143, 144</t>
  </si>
  <si>
    <t>Buntrock Conference Systems, BC 22X 3 Rooms</t>
  </si>
  <si>
    <t>Baby Grand Piano Replacement in CAD Studio 2</t>
  </si>
  <si>
    <t>C-60022</t>
  </si>
  <si>
    <t>Other Instruments - Vibraphone</t>
  </si>
  <si>
    <t>Exterior Rekeying of Dorms</t>
  </si>
  <si>
    <t>Rand Interior Rekeying</t>
  </si>
  <si>
    <t>4.10</t>
  </si>
  <si>
    <t>Pasta cooker - Stav Stone and Sauce Station</t>
  </si>
  <si>
    <t>Charbroil grill - stav Near &amp; Far Station</t>
  </si>
  <si>
    <t>Double Wok - Stav Near &amp; Far Station</t>
  </si>
  <si>
    <t>Vulcan Double Oven - Stav Kitchen</t>
  </si>
  <si>
    <t>Vulcan Double Oven - Stav Bread &amp; Butter Station</t>
  </si>
  <si>
    <t>Traulsen 36" Freezer - Stav Bold &amp; Spicy Station</t>
  </si>
  <si>
    <t>Under counter Refrigerator with drawers - Cage back</t>
  </si>
  <si>
    <t>Traulsen 36" Refrigerator - Cage back</t>
  </si>
  <si>
    <t>Double door roll in refrigerator - Bakery</t>
  </si>
  <si>
    <t>Stainless work table x2 - Stav Kitchen</t>
  </si>
  <si>
    <t>Hobart mixer 10 QT - Bakery</t>
  </si>
  <si>
    <t>Bruntrock: Roofs A3, A4, A6, A15, A16</t>
  </si>
  <si>
    <t>Hall of Music</t>
  </si>
  <si>
    <t>Rolvaag Memorial Library</t>
  </si>
  <si>
    <t>Ytterboe Hall</t>
  </si>
  <si>
    <t>Regents Hall</t>
  </si>
  <si>
    <t>C-60065</t>
  </si>
  <si>
    <t>Artec Eva Lite</t>
  </si>
  <si>
    <t>90 Readers-replace prox to update credentials</t>
  </si>
  <si>
    <t>Instant ID</t>
  </si>
  <si>
    <t>Chilled Water Plant Upgrades-Phase 1</t>
  </si>
  <si>
    <t>Generator, Switchgear, Transformers</t>
  </si>
  <si>
    <t>Building Expansion for Generator</t>
  </si>
  <si>
    <t>Buntrock Fire Suppression System</t>
  </si>
  <si>
    <t>C-60066</t>
  </si>
  <si>
    <t>Windmill Blade Repair</t>
  </si>
  <si>
    <t>Oracle Capital Project Coding</t>
  </si>
  <si>
    <t>Skoglund Recording Studio Equip</t>
  </si>
  <si>
    <t>Buntrock 3rd Floor Cubbies</t>
  </si>
  <si>
    <t>Cage - Quick Serve Equipment</t>
  </si>
  <si>
    <t>GC3 Launch Monitor System</t>
  </si>
  <si>
    <t>IT - Network Switches (Cisco)</t>
  </si>
  <si>
    <t>Thorson Water Heater 2024</t>
  </si>
  <si>
    <t>C-60067</t>
  </si>
  <si>
    <t>C-60068</t>
  </si>
  <si>
    <t>Mellby Rm 006A-U - Steam to Electric</t>
  </si>
  <si>
    <t>David, Mark</t>
  </si>
  <si>
    <t>C-60069</t>
  </si>
  <si>
    <t>Alumni Hall Study and Renovation</t>
  </si>
  <si>
    <t>Library Study and Renovations</t>
  </si>
  <si>
    <t>C-60070</t>
  </si>
  <si>
    <t>John Deere 1580 Terrain Cut</t>
  </si>
  <si>
    <t>2023 Trimax Snake 400 13ft</t>
  </si>
  <si>
    <t>C-60072</t>
  </si>
  <si>
    <t>Batteries for UPS unit in Skifter</t>
  </si>
  <si>
    <t>2024 Ford F350</t>
  </si>
  <si>
    <t xml:space="preserve">C-60073 </t>
  </si>
  <si>
    <t>C-60074</t>
  </si>
  <si>
    <t>C-60075</t>
  </si>
  <si>
    <t>New Recreation Offices</t>
  </si>
  <si>
    <t>MarCom - Expanded Officing</t>
  </si>
  <si>
    <t>Toegel, Joseph</t>
  </si>
  <si>
    <t>Humac rooms</t>
  </si>
  <si>
    <t>2022 Chrysler Voyager</t>
  </si>
  <si>
    <t>Physical Plant Area A (Chiller) Roof</t>
  </si>
  <si>
    <t>Theater Building Roof</t>
  </si>
  <si>
    <t>Thorson Hall Roof</t>
  </si>
  <si>
    <t>Buntrock Roof (Areas A1 and A2)</t>
  </si>
  <si>
    <t>Hoyme Hall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</si>
</sst>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0" xfId="0" applyFont="1" applyFill="1"/>
    <xf numFmtId="0" fontId="3" fillId="4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7" fillId="4" borderId="0" xfId="0" applyFont="1" applyFill="1"/>
    <xf numFmtId="0" fontId="0" fillId="4" borderId="0" xfId="0" applyFill="1"/>
    <xf numFmtId="0" fontId="9" fillId="0" borderId="0" xfId="0" applyFont="1"/>
    <xf numFmtId="14" fontId="9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1" xfId="0" applyFill="1" applyBorder="1"/>
    <xf numFmtId="0" fontId="1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center" shrinkToFit="1"/>
    </xf>
    <xf numFmtId="0" fontId="8" fillId="0" borderId="0" xfId="0" applyFont="1" applyFill="1"/>
    <xf numFmtId="49" fontId="0" fillId="0" borderId="0" xfId="0" applyNumberFormat="1" applyFill="1"/>
    <xf numFmtId="0" fontId="0" fillId="0" borderId="0" xfId="0" quotePrefix="1" applyFill="1" applyAlignment="1">
      <alignment horizontal="right"/>
    </xf>
    <xf numFmtId="0" fontId="11" fillId="0" borderId="0" xfId="0" applyFont="1" applyFill="1"/>
    <xf numFmtId="0" fontId="8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1" fillId="0" borderId="0" xfId="0" applyFont="1" applyFill="1"/>
    <xf numFmtId="0" fontId="12" fillId="0" borderId="0" xfId="0" applyFont="1" applyFill="1"/>
    <xf numFmtId="0" fontId="0" fillId="0" borderId="0" xfId="0" applyFill="1" applyAlignment="1"/>
    <xf numFmtId="0" fontId="15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0</xdr:rowOff>
    </xdr:from>
    <xdr:to>
      <xdr:col>11</xdr:col>
      <xdr:colOff>1600201</xdr:colOff>
      <xdr:row>26</xdr:row>
      <xdr:rowOff>147160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41500"/>
          <a:ext cx="11315700" cy="30935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1732462</xdr:colOff>
      <xdr:row>43</xdr:row>
      <xdr:rowOff>12376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40350"/>
          <a:ext cx="8704762" cy="259047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14</xdr:col>
      <xdr:colOff>193164</xdr:colOff>
      <xdr:row>50</xdr:row>
      <xdr:rowOff>176857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03050" y="1841500"/>
          <a:ext cx="4085714" cy="75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428114</xdr:colOff>
      <xdr:row>41</xdr:row>
      <xdr:rowOff>176857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4150"/>
          <a:ext cx="4085714" cy="7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workbookViewId="0">
      <selection activeCell="L10" sqref="L10"/>
    </sheetView>
  </sheetViews>
  <sheetFormatPr defaultRowHeight="14.5" x14ac:dyDescent="0.35"/>
  <cols>
    <col min="4" max="4" width="17.54296875" customWidth="1"/>
    <col min="5" max="5" width="10.453125" customWidth="1"/>
    <col min="6" max="6" width="11.1796875" customWidth="1"/>
    <col min="7" max="7" width="10.26953125" customWidth="1"/>
    <col min="9" max="9" width="15.54296875" customWidth="1"/>
    <col min="10" max="10" width="25.453125" bestFit="1" customWidth="1"/>
    <col min="11" max="11" width="13.81640625" customWidth="1"/>
    <col min="12" max="12" width="28.453125" bestFit="1" customWidth="1"/>
    <col min="13" max="13" width="28.81640625" customWidth="1"/>
    <col min="14" max="14" width="26.81640625" customWidth="1"/>
  </cols>
  <sheetData>
    <row r="1" spans="1:14" x14ac:dyDescent="0.35">
      <c r="D1" s="2"/>
    </row>
    <row r="2" spans="1:14" x14ac:dyDescent="0.35">
      <c r="A2" t="s">
        <v>3</v>
      </c>
      <c r="D2" s="2"/>
      <c r="E2" t="s">
        <v>4</v>
      </c>
      <c r="I2" t="s">
        <v>7</v>
      </c>
    </row>
    <row r="3" spans="1:14" x14ac:dyDescent="0.35">
      <c r="D3" s="2"/>
    </row>
    <row r="4" spans="1:14" x14ac:dyDescent="0.35">
      <c r="A4" s="1" t="s">
        <v>0</v>
      </c>
      <c r="B4" s="1" t="s">
        <v>1</v>
      </c>
      <c r="C4" s="1" t="s">
        <v>2</v>
      </c>
      <c r="D4" s="2"/>
      <c r="E4" s="1" t="s">
        <v>5</v>
      </c>
      <c r="F4" s="1" t="s">
        <v>6</v>
      </c>
      <c r="G4" s="1" t="s">
        <v>2</v>
      </c>
      <c r="I4" s="1" t="s">
        <v>8</v>
      </c>
      <c r="J4" s="1" t="s">
        <v>18</v>
      </c>
      <c r="K4" s="1" t="s">
        <v>9</v>
      </c>
      <c r="L4" s="1" t="s">
        <v>13</v>
      </c>
      <c r="M4" s="1" t="s">
        <v>10</v>
      </c>
      <c r="N4" s="1" t="s">
        <v>11</v>
      </c>
    </row>
    <row r="5" spans="1:14" x14ac:dyDescent="0.35">
      <c r="A5">
        <v>10</v>
      </c>
      <c r="B5">
        <v>61012</v>
      </c>
      <c r="C5">
        <v>18100</v>
      </c>
      <c r="D5" s="2"/>
      <c r="E5">
        <v>60000</v>
      </c>
      <c r="F5">
        <v>10001</v>
      </c>
      <c r="G5">
        <v>18100</v>
      </c>
      <c r="I5" t="s">
        <v>12</v>
      </c>
      <c r="J5" t="s">
        <v>19</v>
      </c>
      <c r="K5">
        <v>1.01</v>
      </c>
      <c r="L5" t="s">
        <v>14</v>
      </c>
      <c r="M5" t="s">
        <v>20</v>
      </c>
      <c r="N5" t="s">
        <v>17</v>
      </c>
    </row>
    <row r="6" spans="1:14" x14ac:dyDescent="0.35">
      <c r="A6">
        <v>10</v>
      </c>
      <c r="B6">
        <v>61012</v>
      </c>
      <c r="C6">
        <v>18100</v>
      </c>
      <c r="D6" s="2"/>
      <c r="E6">
        <v>60000</v>
      </c>
      <c r="F6">
        <v>10001</v>
      </c>
      <c r="G6">
        <v>18100</v>
      </c>
      <c r="I6" t="s">
        <v>12</v>
      </c>
      <c r="J6" t="s">
        <v>19</v>
      </c>
      <c r="K6">
        <v>1.02</v>
      </c>
      <c r="L6" t="s">
        <v>15</v>
      </c>
      <c r="M6" t="s">
        <v>20</v>
      </c>
      <c r="N6" t="s">
        <v>17</v>
      </c>
    </row>
    <row r="7" spans="1:14" x14ac:dyDescent="0.35">
      <c r="A7">
        <v>10</v>
      </c>
      <c r="B7">
        <v>61012</v>
      </c>
      <c r="C7">
        <v>18100</v>
      </c>
      <c r="D7" s="2"/>
      <c r="E7">
        <v>60000</v>
      </c>
      <c r="F7">
        <v>10001</v>
      </c>
      <c r="G7">
        <v>18100</v>
      </c>
      <c r="I7" t="s">
        <v>12</v>
      </c>
      <c r="J7" t="s">
        <v>19</v>
      </c>
      <c r="K7">
        <v>1.03</v>
      </c>
      <c r="L7" t="s">
        <v>16</v>
      </c>
      <c r="M7" t="s">
        <v>20</v>
      </c>
      <c r="N7" t="s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2"/>
  <sheetViews>
    <sheetView tabSelected="1" workbookViewId="0">
      <pane ySplit="10" topLeftCell="A11" activePane="bottomLeft" state="frozen"/>
      <selection pane="bottomLeft" activeCell="A3" sqref="A3"/>
    </sheetView>
  </sheetViews>
  <sheetFormatPr defaultRowHeight="14.5" x14ac:dyDescent="0.35"/>
  <cols>
    <col min="1" max="1" width="13.54296875" customWidth="1"/>
    <col min="2" max="2" width="15.453125" customWidth="1"/>
    <col min="3" max="3" width="14.453125" customWidth="1"/>
    <col min="4" max="4" width="7.453125" customWidth="1"/>
    <col min="5" max="5" width="15.54296875" customWidth="1"/>
    <col min="6" max="6" width="41.26953125" customWidth="1"/>
    <col min="7" max="7" width="15.26953125" customWidth="1"/>
    <col min="8" max="8" width="49.54296875" customWidth="1"/>
    <col min="9" max="9" width="33.7265625" customWidth="1"/>
    <col min="10" max="10" width="49" customWidth="1"/>
    <col min="11" max="11" width="22.81640625" style="3" bestFit="1" customWidth="1"/>
  </cols>
  <sheetData>
    <row r="1" spans="1:14" ht="21" x14ac:dyDescent="0.5">
      <c r="A1" s="4" t="s">
        <v>354</v>
      </c>
      <c r="K1"/>
    </row>
    <row r="2" spans="1:14" x14ac:dyDescent="0.35">
      <c r="A2" s="15" t="s">
        <v>173</v>
      </c>
      <c r="B2" s="16">
        <v>45566</v>
      </c>
      <c r="K2"/>
    </row>
    <row r="3" spans="1:14" x14ac:dyDescent="0.35">
      <c r="K3"/>
    </row>
    <row r="4" spans="1:14" ht="18.5" x14ac:dyDescent="0.45">
      <c r="B4" s="13" t="s">
        <v>168</v>
      </c>
      <c r="C4" s="14"/>
      <c r="D4" s="14"/>
      <c r="E4" s="14"/>
      <c r="F4" s="14"/>
      <c r="G4" s="14"/>
      <c r="H4" s="14"/>
      <c r="I4" s="14"/>
      <c r="K4"/>
    </row>
    <row r="5" spans="1:14" x14ac:dyDescent="0.35">
      <c r="K5"/>
    </row>
    <row r="6" spans="1:14" ht="28.5" x14ac:dyDescent="0.65">
      <c r="A6" s="11"/>
      <c r="B6" s="12"/>
      <c r="C6" s="11"/>
      <c r="D6" s="11"/>
      <c r="E6" s="11"/>
      <c r="F6" s="11"/>
      <c r="G6" s="11"/>
      <c r="H6" s="20"/>
      <c r="I6" s="11"/>
      <c r="J6" s="11"/>
      <c r="K6" s="11"/>
    </row>
    <row r="7" spans="1:14" ht="15.5" x14ac:dyDescent="0.35">
      <c r="G7" s="7" t="s">
        <v>167</v>
      </c>
      <c r="H7" s="6"/>
      <c r="I7" s="6"/>
      <c r="K7"/>
    </row>
    <row r="8" spans="1:14" ht="21" x14ac:dyDescent="0.5">
      <c r="A8" s="4" t="s">
        <v>4</v>
      </c>
      <c r="E8" s="4" t="s">
        <v>165</v>
      </c>
      <c r="K8"/>
    </row>
    <row r="9" spans="1:14" ht="21" x14ac:dyDescent="0.5">
      <c r="A9" s="10" t="s">
        <v>166</v>
      </c>
      <c r="E9" s="8" t="s">
        <v>158</v>
      </c>
      <c r="F9" s="9"/>
      <c r="G9" s="8" t="s">
        <v>157</v>
      </c>
      <c r="H9" s="8"/>
      <c r="I9" s="8" t="s">
        <v>156</v>
      </c>
      <c r="J9" s="8" t="s">
        <v>155</v>
      </c>
      <c r="K9"/>
    </row>
    <row r="10" spans="1:14" ht="29.5" customHeight="1" x14ac:dyDescent="0.35">
      <c r="A10" s="5" t="s">
        <v>5</v>
      </c>
      <c r="B10" s="5" t="s">
        <v>6</v>
      </c>
      <c r="C10" s="5" t="s">
        <v>2</v>
      </c>
      <c r="E10" s="5" t="s">
        <v>8</v>
      </c>
      <c r="F10" s="1" t="s">
        <v>18</v>
      </c>
      <c r="G10" s="21" t="s">
        <v>9</v>
      </c>
      <c r="H10" s="1" t="s">
        <v>13</v>
      </c>
      <c r="I10" s="5" t="s">
        <v>10</v>
      </c>
      <c r="J10" s="5" t="s">
        <v>11</v>
      </c>
      <c r="K10" s="1" t="s">
        <v>144</v>
      </c>
    </row>
    <row r="11" spans="1:14" x14ac:dyDescent="0.35">
      <c r="A11">
        <v>60000</v>
      </c>
      <c r="B11">
        <v>10001</v>
      </c>
      <c r="C11">
        <v>18100</v>
      </c>
      <c r="D11" s="2"/>
      <c r="E11" s="22" t="s">
        <v>195</v>
      </c>
      <c r="F11" s="22" t="s">
        <v>196</v>
      </c>
      <c r="G11" s="22">
        <v>1</v>
      </c>
      <c r="H11" s="22" t="s">
        <v>21</v>
      </c>
      <c r="I11" s="22" t="s">
        <v>102</v>
      </c>
      <c r="J11" s="28" t="s">
        <v>114</v>
      </c>
      <c r="K11" s="29" t="s">
        <v>149</v>
      </c>
      <c r="L11" s="22"/>
      <c r="M11" s="22"/>
      <c r="N11" s="22"/>
    </row>
    <row r="12" spans="1:14" x14ac:dyDescent="0.35">
      <c r="A12">
        <v>60000</v>
      </c>
      <c r="B12">
        <v>10001</v>
      </c>
      <c r="C12">
        <v>18100</v>
      </c>
      <c r="D12" s="2"/>
      <c r="E12" s="22" t="s">
        <v>195</v>
      </c>
      <c r="F12" s="22" t="s">
        <v>196</v>
      </c>
      <c r="G12" s="22">
        <v>2</v>
      </c>
      <c r="H12" s="22" t="s">
        <v>22</v>
      </c>
      <c r="I12" s="22" t="s">
        <v>102</v>
      </c>
      <c r="J12" s="28" t="s">
        <v>114</v>
      </c>
      <c r="K12" s="29" t="s">
        <v>149</v>
      </c>
      <c r="L12" s="22"/>
      <c r="M12" s="22"/>
      <c r="N12" s="22"/>
    </row>
    <row r="13" spans="1:14" x14ac:dyDescent="0.35">
      <c r="A13">
        <v>60000</v>
      </c>
      <c r="B13">
        <v>10001</v>
      </c>
      <c r="C13">
        <v>18100</v>
      </c>
      <c r="D13" s="2"/>
      <c r="E13" s="22" t="s">
        <v>195</v>
      </c>
      <c r="F13" s="22" t="s">
        <v>196</v>
      </c>
      <c r="G13" s="22">
        <v>3</v>
      </c>
      <c r="H13" s="22" t="s">
        <v>23</v>
      </c>
      <c r="I13" s="22" t="s">
        <v>102</v>
      </c>
      <c r="J13" s="28" t="s">
        <v>114</v>
      </c>
      <c r="K13" s="29" t="s">
        <v>149</v>
      </c>
      <c r="L13" s="22"/>
      <c r="M13" s="22"/>
      <c r="N13" s="22"/>
    </row>
    <row r="14" spans="1:14" x14ac:dyDescent="0.35">
      <c r="A14">
        <v>60000</v>
      </c>
      <c r="B14">
        <v>10001</v>
      </c>
      <c r="C14">
        <v>18100</v>
      </c>
      <c r="D14" s="2"/>
      <c r="E14" s="22" t="s">
        <v>195</v>
      </c>
      <c r="F14" s="22" t="s">
        <v>196</v>
      </c>
      <c r="G14" s="22">
        <v>4</v>
      </c>
      <c r="H14" s="22" t="s">
        <v>24</v>
      </c>
      <c r="I14" s="22" t="s">
        <v>102</v>
      </c>
      <c r="J14" s="28" t="s">
        <v>114</v>
      </c>
      <c r="K14" s="29" t="s">
        <v>149</v>
      </c>
      <c r="L14" s="22"/>
      <c r="M14" s="22"/>
      <c r="N14" s="22"/>
    </row>
    <row r="15" spans="1:14" x14ac:dyDescent="0.35">
      <c r="A15">
        <v>60000</v>
      </c>
      <c r="B15">
        <v>10001</v>
      </c>
      <c r="C15">
        <v>18100</v>
      </c>
      <c r="D15" s="2"/>
      <c r="E15" s="22" t="s">
        <v>195</v>
      </c>
      <c r="F15" s="22" t="s">
        <v>196</v>
      </c>
      <c r="G15" s="22">
        <v>5</v>
      </c>
      <c r="H15" s="22" t="s">
        <v>25</v>
      </c>
      <c r="I15" s="22" t="s">
        <v>102</v>
      </c>
      <c r="J15" s="28" t="s">
        <v>114</v>
      </c>
      <c r="K15" s="29" t="s">
        <v>149</v>
      </c>
      <c r="L15" s="22"/>
      <c r="M15" s="22"/>
      <c r="N15" s="22"/>
    </row>
    <row r="16" spans="1:14" x14ac:dyDescent="0.35">
      <c r="A16">
        <v>60000</v>
      </c>
      <c r="B16">
        <v>10001</v>
      </c>
      <c r="C16">
        <v>18100</v>
      </c>
      <c r="D16" s="2"/>
      <c r="E16" s="22" t="s">
        <v>195</v>
      </c>
      <c r="F16" s="22" t="s">
        <v>196</v>
      </c>
      <c r="G16" s="22">
        <v>6</v>
      </c>
      <c r="H16" s="22" t="s">
        <v>26</v>
      </c>
      <c r="I16" s="22" t="s">
        <v>102</v>
      </c>
      <c r="J16" s="28" t="s">
        <v>114</v>
      </c>
      <c r="K16" s="29" t="s">
        <v>149</v>
      </c>
      <c r="L16" s="22"/>
      <c r="M16" s="22"/>
      <c r="N16" s="22"/>
    </row>
    <row r="17" spans="1:14" x14ac:dyDescent="0.35">
      <c r="A17">
        <v>60000</v>
      </c>
      <c r="B17">
        <v>10001</v>
      </c>
      <c r="C17">
        <v>18100</v>
      </c>
      <c r="D17" s="2"/>
      <c r="E17" s="22" t="s">
        <v>195</v>
      </c>
      <c r="F17" s="22" t="s">
        <v>196</v>
      </c>
      <c r="G17" s="22">
        <v>8.01</v>
      </c>
      <c r="H17" s="22" t="s">
        <v>27</v>
      </c>
      <c r="I17" s="22" t="s">
        <v>102</v>
      </c>
      <c r="J17" s="28" t="s">
        <v>114</v>
      </c>
      <c r="K17" s="29" t="s">
        <v>149</v>
      </c>
      <c r="L17" s="22"/>
      <c r="M17" s="22"/>
      <c r="N17" s="22"/>
    </row>
    <row r="18" spans="1:14" x14ac:dyDescent="0.35">
      <c r="A18">
        <v>60000</v>
      </c>
      <c r="B18">
        <v>10001</v>
      </c>
      <c r="C18">
        <v>18100</v>
      </c>
      <c r="D18" s="2"/>
      <c r="E18" s="22" t="s">
        <v>195</v>
      </c>
      <c r="F18" s="22" t="s">
        <v>196</v>
      </c>
      <c r="G18" s="22">
        <v>8.02</v>
      </c>
      <c r="H18" s="22" t="s">
        <v>28</v>
      </c>
      <c r="I18" s="22" t="s">
        <v>102</v>
      </c>
      <c r="J18" s="28" t="s">
        <v>114</v>
      </c>
      <c r="K18" s="29" t="s">
        <v>149</v>
      </c>
      <c r="L18" s="22"/>
      <c r="M18" s="22"/>
      <c r="N18" s="22"/>
    </row>
    <row r="19" spans="1:14" x14ac:dyDescent="0.35">
      <c r="A19">
        <v>60000</v>
      </c>
      <c r="B19">
        <v>10001</v>
      </c>
      <c r="C19">
        <v>18100</v>
      </c>
      <c r="D19" s="2"/>
      <c r="E19" s="22" t="s">
        <v>195</v>
      </c>
      <c r="F19" s="22" t="s">
        <v>196</v>
      </c>
      <c r="G19" s="22">
        <v>8.0299999999999994</v>
      </c>
      <c r="H19" s="22" t="s">
        <v>29</v>
      </c>
      <c r="I19" s="22" t="s">
        <v>102</v>
      </c>
      <c r="J19" s="28" t="s">
        <v>114</v>
      </c>
      <c r="K19" s="29" t="s">
        <v>149</v>
      </c>
      <c r="L19" s="22"/>
      <c r="M19" s="22"/>
      <c r="N19" s="22"/>
    </row>
    <row r="20" spans="1:14" x14ac:dyDescent="0.35">
      <c r="A20">
        <v>60000</v>
      </c>
      <c r="B20">
        <v>10001</v>
      </c>
      <c r="C20">
        <v>18100</v>
      </c>
      <c r="D20" s="2"/>
      <c r="E20" s="22" t="s">
        <v>195</v>
      </c>
      <c r="F20" s="22" t="s">
        <v>196</v>
      </c>
      <c r="G20" s="22">
        <v>8.0399999999999991</v>
      </c>
      <c r="H20" s="22" t="s">
        <v>30</v>
      </c>
      <c r="I20" s="22" t="s">
        <v>102</v>
      </c>
      <c r="J20" s="28" t="s">
        <v>114</v>
      </c>
      <c r="K20" s="29" t="s">
        <v>149</v>
      </c>
      <c r="L20" s="22"/>
      <c r="M20" s="22"/>
      <c r="N20" s="22"/>
    </row>
    <row r="21" spans="1:14" x14ac:dyDescent="0.35">
      <c r="A21">
        <v>60000</v>
      </c>
      <c r="B21">
        <v>10001</v>
      </c>
      <c r="C21">
        <v>18100</v>
      </c>
      <c r="D21" s="2"/>
      <c r="E21" s="22" t="s">
        <v>195</v>
      </c>
      <c r="F21" s="22" t="s">
        <v>196</v>
      </c>
      <c r="G21" s="22">
        <v>8.0500000000000007</v>
      </c>
      <c r="H21" s="22" t="s">
        <v>31</v>
      </c>
      <c r="I21" s="22" t="s">
        <v>102</v>
      </c>
      <c r="J21" s="28" t="s">
        <v>114</v>
      </c>
      <c r="K21" s="29" t="s">
        <v>149</v>
      </c>
      <c r="L21" s="22"/>
      <c r="M21" s="22"/>
      <c r="N21" s="22"/>
    </row>
    <row r="22" spans="1:14" x14ac:dyDescent="0.35">
      <c r="A22">
        <v>60000</v>
      </c>
      <c r="B22">
        <v>10001</v>
      </c>
      <c r="C22">
        <v>18100</v>
      </c>
      <c r="D22" s="2"/>
      <c r="E22" s="22" t="s">
        <v>195</v>
      </c>
      <c r="F22" s="22" t="s">
        <v>196</v>
      </c>
      <c r="G22" s="22">
        <v>8.06</v>
      </c>
      <c r="H22" s="22" t="s">
        <v>32</v>
      </c>
      <c r="I22" s="22" t="s">
        <v>102</v>
      </c>
      <c r="J22" s="28" t="s">
        <v>114</v>
      </c>
      <c r="K22" s="29" t="s">
        <v>149</v>
      </c>
      <c r="L22" s="22"/>
      <c r="M22" s="22"/>
      <c r="N22" s="22"/>
    </row>
    <row r="23" spans="1:14" x14ac:dyDescent="0.35">
      <c r="A23">
        <v>60000</v>
      </c>
      <c r="B23">
        <v>10001</v>
      </c>
      <c r="C23">
        <v>18100</v>
      </c>
      <c r="D23" s="2"/>
      <c r="E23" s="22" t="s">
        <v>195</v>
      </c>
      <c r="F23" s="22" t="s">
        <v>196</v>
      </c>
      <c r="G23" s="22">
        <v>9.01</v>
      </c>
      <c r="H23" s="22" t="s">
        <v>33</v>
      </c>
      <c r="I23" s="22" t="s">
        <v>102</v>
      </c>
      <c r="J23" s="28" t="s">
        <v>114</v>
      </c>
      <c r="K23" s="29" t="s">
        <v>149</v>
      </c>
      <c r="L23" s="22"/>
      <c r="M23" s="22"/>
      <c r="N23" s="22"/>
    </row>
    <row r="24" spans="1:14" x14ac:dyDescent="0.35">
      <c r="A24">
        <v>60000</v>
      </c>
      <c r="B24">
        <v>10001</v>
      </c>
      <c r="C24">
        <v>18100</v>
      </c>
      <c r="D24" s="2"/>
      <c r="E24" s="22" t="s">
        <v>195</v>
      </c>
      <c r="F24" s="22" t="s">
        <v>196</v>
      </c>
      <c r="G24" s="22">
        <v>9.14</v>
      </c>
      <c r="H24" s="22" t="s">
        <v>34</v>
      </c>
      <c r="I24" s="22" t="s">
        <v>102</v>
      </c>
      <c r="J24" s="28" t="s">
        <v>114</v>
      </c>
      <c r="K24" s="29" t="s">
        <v>149</v>
      </c>
      <c r="L24" s="22"/>
      <c r="M24" s="22"/>
      <c r="N24" s="22"/>
    </row>
    <row r="25" spans="1:14" x14ac:dyDescent="0.35">
      <c r="A25">
        <v>60000</v>
      </c>
      <c r="B25">
        <v>10001</v>
      </c>
      <c r="C25">
        <v>18100</v>
      </c>
      <c r="D25" s="2"/>
      <c r="E25" s="22" t="s">
        <v>195</v>
      </c>
      <c r="F25" s="22" t="s">
        <v>196</v>
      </c>
      <c r="G25" s="22">
        <v>9.1300000000000008</v>
      </c>
      <c r="H25" s="22" t="s">
        <v>35</v>
      </c>
      <c r="I25" s="22" t="s">
        <v>102</v>
      </c>
      <c r="J25" s="28" t="s">
        <v>114</v>
      </c>
      <c r="K25" s="29" t="s">
        <v>149</v>
      </c>
      <c r="L25" s="22"/>
      <c r="M25" s="22"/>
      <c r="N25" s="22"/>
    </row>
    <row r="26" spans="1:14" x14ac:dyDescent="0.35">
      <c r="A26">
        <v>60000</v>
      </c>
      <c r="B26">
        <v>10001</v>
      </c>
      <c r="C26">
        <v>18100</v>
      </c>
      <c r="D26" s="2"/>
      <c r="E26" s="22" t="s">
        <v>195</v>
      </c>
      <c r="F26" s="22" t="s">
        <v>196</v>
      </c>
      <c r="G26" s="22">
        <v>9.02</v>
      </c>
      <c r="H26" s="22" t="s">
        <v>36</v>
      </c>
      <c r="I26" s="22" t="s">
        <v>102</v>
      </c>
      <c r="J26" s="28" t="s">
        <v>114</v>
      </c>
      <c r="K26" s="29" t="s">
        <v>149</v>
      </c>
      <c r="L26" s="22"/>
      <c r="M26" s="22"/>
      <c r="N26" s="22"/>
    </row>
    <row r="27" spans="1:14" x14ac:dyDescent="0.35">
      <c r="A27">
        <v>60000</v>
      </c>
      <c r="B27">
        <v>10001</v>
      </c>
      <c r="C27">
        <v>18100</v>
      </c>
      <c r="D27" s="2"/>
      <c r="E27" s="22" t="s">
        <v>195</v>
      </c>
      <c r="F27" s="22" t="s">
        <v>196</v>
      </c>
      <c r="G27" s="22">
        <v>9.0299999999999994</v>
      </c>
      <c r="H27" s="22" t="s">
        <v>37</v>
      </c>
      <c r="I27" s="22" t="s">
        <v>102</v>
      </c>
      <c r="J27" s="28" t="s">
        <v>114</v>
      </c>
      <c r="K27" s="29" t="s">
        <v>149</v>
      </c>
      <c r="L27" s="22"/>
      <c r="M27" s="22"/>
      <c r="N27" s="22"/>
    </row>
    <row r="28" spans="1:14" x14ac:dyDescent="0.35">
      <c r="A28">
        <v>60000</v>
      </c>
      <c r="B28">
        <v>10001</v>
      </c>
      <c r="C28">
        <v>18100</v>
      </c>
      <c r="D28" s="2"/>
      <c r="E28" s="22" t="s">
        <v>195</v>
      </c>
      <c r="F28" s="22" t="s">
        <v>196</v>
      </c>
      <c r="G28" s="22">
        <v>9.0399999999999991</v>
      </c>
      <c r="H28" s="22" t="s">
        <v>38</v>
      </c>
      <c r="I28" s="22" t="s">
        <v>102</v>
      </c>
      <c r="J28" s="28" t="s">
        <v>114</v>
      </c>
      <c r="K28" s="29" t="s">
        <v>149</v>
      </c>
      <c r="L28" s="22"/>
      <c r="M28" s="22"/>
      <c r="N28" s="22"/>
    </row>
    <row r="29" spans="1:14" x14ac:dyDescent="0.35">
      <c r="A29">
        <v>60000</v>
      </c>
      <c r="B29">
        <v>10001</v>
      </c>
      <c r="C29">
        <v>18100</v>
      </c>
      <c r="D29" s="2"/>
      <c r="E29" s="22" t="s">
        <v>195</v>
      </c>
      <c r="F29" s="22" t="s">
        <v>196</v>
      </c>
      <c r="G29" s="22">
        <v>9.1199999999999992</v>
      </c>
      <c r="H29" s="22" t="s">
        <v>39</v>
      </c>
      <c r="I29" s="22" t="s">
        <v>102</v>
      </c>
      <c r="J29" s="28" t="s">
        <v>114</v>
      </c>
      <c r="K29" s="29" t="s">
        <v>149</v>
      </c>
      <c r="L29" s="22"/>
      <c r="M29" s="22"/>
      <c r="N29" s="22"/>
    </row>
    <row r="30" spans="1:14" x14ac:dyDescent="0.35">
      <c r="A30">
        <v>60000</v>
      </c>
      <c r="B30">
        <v>10001</v>
      </c>
      <c r="C30">
        <v>18100</v>
      </c>
      <c r="D30" s="2"/>
      <c r="E30" s="22" t="s">
        <v>195</v>
      </c>
      <c r="F30" s="22" t="s">
        <v>196</v>
      </c>
      <c r="G30" s="22">
        <v>9.11</v>
      </c>
      <c r="H30" s="22" t="s">
        <v>40</v>
      </c>
      <c r="I30" s="22" t="s">
        <v>102</v>
      </c>
      <c r="J30" s="28" t="s">
        <v>114</v>
      </c>
      <c r="K30" s="29" t="s">
        <v>149</v>
      </c>
      <c r="L30" s="22"/>
      <c r="M30" s="22"/>
      <c r="N30" s="22"/>
    </row>
    <row r="31" spans="1:14" x14ac:dyDescent="0.35">
      <c r="A31">
        <v>60000</v>
      </c>
      <c r="B31">
        <v>10001</v>
      </c>
      <c r="C31">
        <v>18100</v>
      </c>
      <c r="D31" s="2"/>
      <c r="E31" s="22" t="s">
        <v>195</v>
      </c>
      <c r="F31" s="22" t="s">
        <v>196</v>
      </c>
      <c r="G31" s="22">
        <v>9.0500000000000007</v>
      </c>
      <c r="H31" s="22" t="s">
        <v>41</v>
      </c>
      <c r="I31" s="22" t="s">
        <v>102</v>
      </c>
      <c r="J31" s="28" t="s">
        <v>114</v>
      </c>
      <c r="K31" s="29" t="s">
        <v>149</v>
      </c>
      <c r="L31" s="22"/>
      <c r="M31" s="22"/>
      <c r="N31" s="22"/>
    </row>
    <row r="32" spans="1:14" x14ac:dyDescent="0.35">
      <c r="A32">
        <v>60000</v>
      </c>
      <c r="B32">
        <v>10001</v>
      </c>
      <c r="C32">
        <v>18100</v>
      </c>
      <c r="D32" s="2"/>
      <c r="E32" s="22" t="s">
        <v>195</v>
      </c>
      <c r="F32" s="22" t="s">
        <v>196</v>
      </c>
      <c r="G32" s="22">
        <v>8.07</v>
      </c>
      <c r="H32" s="22" t="s">
        <v>42</v>
      </c>
      <c r="I32" s="22" t="s">
        <v>102</v>
      </c>
      <c r="J32" s="28" t="s">
        <v>114</v>
      </c>
      <c r="K32" s="29" t="s">
        <v>149</v>
      </c>
      <c r="L32" s="22"/>
      <c r="M32" s="22"/>
      <c r="N32" s="22"/>
    </row>
    <row r="33" spans="1:14" x14ac:dyDescent="0.35">
      <c r="A33">
        <v>60000</v>
      </c>
      <c r="B33">
        <v>10001</v>
      </c>
      <c r="C33">
        <v>18100</v>
      </c>
      <c r="D33" s="2"/>
      <c r="E33" s="22" t="s">
        <v>195</v>
      </c>
      <c r="F33" s="22" t="s">
        <v>196</v>
      </c>
      <c r="G33" s="22">
        <v>9.06</v>
      </c>
      <c r="H33" s="22" t="s">
        <v>43</v>
      </c>
      <c r="I33" s="22" t="s">
        <v>102</v>
      </c>
      <c r="J33" s="28" t="s">
        <v>114</v>
      </c>
      <c r="K33" s="29" t="s">
        <v>149</v>
      </c>
      <c r="L33" s="22"/>
      <c r="M33" s="22"/>
      <c r="N33" s="22"/>
    </row>
    <row r="34" spans="1:14" x14ac:dyDescent="0.35">
      <c r="A34">
        <v>60000</v>
      </c>
      <c r="B34">
        <v>10001</v>
      </c>
      <c r="C34">
        <v>18100</v>
      </c>
      <c r="D34" s="2"/>
      <c r="E34" s="22" t="s">
        <v>195</v>
      </c>
      <c r="F34" s="22" t="s">
        <v>196</v>
      </c>
      <c r="G34" s="22">
        <v>8.08</v>
      </c>
      <c r="H34" s="22" t="s">
        <v>44</v>
      </c>
      <c r="I34" s="22" t="s">
        <v>102</v>
      </c>
      <c r="J34" s="28" t="s">
        <v>114</v>
      </c>
      <c r="K34" s="29" t="s">
        <v>149</v>
      </c>
      <c r="L34" s="22"/>
      <c r="M34" s="22"/>
      <c r="N34" s="22"/>
    </row>
    <row r="35" spans="1:14" x14ac:dyDescent="0.35">
      <c r="A35">
        <v>60000</v>
      </c>
      <c r="B35">
        <v>10001</v>
      </c>
      <c r="C35">
        <v>18100</v>
      </c>
      <c r="D35" s="2"/>
      <c r="E35" s="22" t="s">
        <v>195</v>
      </c>
      <c r="F35" s="22" t="s">
        <v>196</v>
      </c>
      <c r="G35" s="22">
        <v>9.07</v>
      </c>
      <c r="H35" s="22" t="s">
        <v>45</v>
      </c>
      <c r="I35" s="22" t="s">
        <v>102</v>
      </c>
      <c r="J35" s="28" t="s">
        <v>114</v>
      </c>
      <c r="K35" s="29" t="s">
        <v>149</v>
      </c>
      <c r="L35" s="22"/>
      <c r="M35" s="22"/>
      <c r="N35" s="22"/>
    </row>
    <row r="36" spans="1:14" x14ac:dyDescent="0.35">
      <c r="A36">
        <v>60000</v>
      </c>
      <c r="B36">
        <v>10001</v>
      </c>
      <c r="C36">
        <v>18100</v>
      </c>
      <c r="D36" s="2"/>
      <c r="E36" s="22" t="s">
        <v>195</v>
      </c>
      <c r="F36" s="22" t="s">
        <v>196</v>
      </c>
      <c r="G36" s="22">
        <v>8.09</v>
      </c>
      <c r="H36" s="22" t="s">
        <v>46</v>
      </c>
      <c r="I36" s="22" t="s">
        <v>102</v>
      </c>
      <c r="J36" s="28" t="s">
        <v>114</v>
      </c>
      <c r="K36" s="29" t="s">
        <v>149</v>
      </c>
      <c r="L36" s="22"/>
      <c r="M36" s="22"/>
      <c r="N36" s="22"/>
    </row>
    <row r="37" spans="1:14" x14ac:dyDescent="0.35">
      <c r="A37">
        <v>60000</v>
      </c>
      <c r="B37">
        <v>10001</v>
      </c>
      <c r="C37">
        <v>18100</v>
      </c>
      <c r="D37" s="2"/>
      <c r="E37" s="22" t="s">
        <v>195</v>
      </c>
      <c r="F37" s="22" t="s">
        <v>196</v>
      </c>
      <c r="G37" s="22">
        <v>10.01</v>
      </c>
      <c r="H37" s="22" t="s">
        <v>47</v>
      </c>
      <c r="I37" s="22" t="s">
        <v>102</v>
      </c>
      <c r="J37" s="28" t="s">
        <v>114</v>
      </c>
      <c r="K37" s="29" t="s">
        <v>149</v>
      </c>
      <c r="L37" s="22"/>
      <c r="M37" s="22"/>
      <c r="N37" s="22"/>
    </row>
    <row r="38" spans="1:14" x14ac:dyDescent="0.35">
      <c r="A38">
        <v>60000</v>
      </c>
      <c r="B38">
        <v>10001</v>
      </c>
      <c r="C38">
        <v>18100</v>
      </c>
      <c r="D38" s="2"/>
      <c r="E38" s="22" t="s">
        <v>195</v>
      </c>
      <c r="F38" s="22" t="s">
        <v>196</v>
      </c>
      <c r="G38" s="22">
        <v>7.01</v>
      </c>
      <c r="H38" s="22" t="s">
        <v>48</v>
      </c>
      <c r="I38" s="22" t="s">
        <v>102</v>
      </c>
      <c r="J38" s="28" t="s">
        <v>114</v>
      </c>
      <c r="K38" s="29" t="s">
        <v>149</v>
      </c>
      <c r="L38" s="22"/>
      <c r="M38" s="22"/>
      <c r="N38" s="22"/>
    </row>
    <row r="39" spans="1:14" x14ac:dyDescent="0.35">
      <c r="A39">
        <v>60000</v>
      </c>
      <c r="B39">
        <v>10001</v>
      </c>
      <c r="C39">
        <v>18100</v>
      </c>
      <c r="D39" s="2"/>
      <c r="E39" s="22" t="s">
        <v>195</v>
      </c>
      <c r="F39" s="22" t="s">
        <v>196</v>
      </c>
      <c r="G39" s="22">
        <v>11.01</v>
      </c>
      <c r="H39" s="22" t="s">
        <v>49</v>
      </c>
      <c r="I39" s="22" t="s">
        <v>102</v>
      </c>
      <c r="J39" s="28" t="s">
        <v>114</v>
      </c>
      <c r="K39" s="29" t="s">
        <v>149</v>
      </c>
      <c r="L39" s="22"/>
      <c r="M39" s="22"/>
      <c r="N39" s="22"/>
    </row>
    <row r="40" spans="1:14" x14ac:dyDescent="0.35">
      <c r="A40">
        <v>60000</v>
      </c>
      <c r="B40">
        <v>10001</v>
      </c>
      <c r="C40">
        <v>18100</v>
      </c>
      <c r="D40" s="2"/>
      <c r="E40" s="22" t="s">
        <v>195</v>
      </c>
      <c r="F40" s="22" t="s">
        <v>196</v>
      </c>
      <c r="G40" s="22">
        <v>10.02</v>
      </c>
      <c r="H40" s="22" t="s">
        <v>50</v>
      </c>
      <c r="I40" s="22" t="s">
        <v>102</v>
      </c>
      <c r="J40" s="28" t="s">
        <v>114</v>
      </c>
      <c r="K40" s="29" t="s">
        <v>149</v>
      </c>
      <c r="L40" s="22"/>
      <c r="M40" s="22"/>
      <c r="N40" s="22"/>
    </row>
    <row r="41" spans="1:14" x14ac:dyDescent="0.35">
      <c r="A41">
        <v>60000</v>
      </c>
      <c r="B41">
        <v>10001</v>
      </c>
      <c r="C41">
        <v>18100</v>
      </c>
      <c r="D41" s="2"/>
      <c r="E41" s="22" t="s">
        <v>195</v>
      </c>
      <c r="F41" s="22" t="s">
        <v>196</v>
      </c>
      <c r="G41" s="22">
        <v>10.029999999999999</v>
      </c>
      <c r="H41" s="22" t="s">
        <v>51</v>
      </c>
      <c r="I41" s="22" t="s">
        <v>102</v>
      </c>
      <c r="J41" s="28" t="s">
        <v>114</v>
      </c>
      <c r="K41" s="29" t="s">
        <v>149</v>
      </c>
      <c r="L41" s="22"/>
      <c r="M41" s="22"/>
      <c r="N41" s="22"/>
    </row>
    <row r="42" spans="1:14" x14ac:dyDescent="0.35">
      <c r="A42">
        <v>60000</v>
      </c>
      <c r="B42">
        <v>10001</v>
      </c>
      <c r="C42">
        <v>18100</v>
      </c>
      <c r="D42" s="2"/>
      <c r="E42" s="22" t="s">
        <v>195</v>
      </c>
      <c r="F42" s="22" t="s">
        <v>196</v>
      </c>
      <c r="G42" s="22">
        <v>10.039999999999999</v>
      </c>
      <c r="H42" s="22" t="s">
        <v>52</v>
      </c>
      <c r="I42" s="22" t="s">
        <v>102</v>
      </c>
      <c r="J42" s="28" t="s">
        <v>114</v>
      </c>
      <c r="K42" s="29" t="s">
        <v>149</v>
      </c>
      <c r="L42" s="22"/>
      <c r="M42" s="22"/>
      <c r="N42" s="22"/>
    </row>
    <row r="43" spans="1:14" x14ac:dyDescent="0.35">
      <c r="A43">
        <v>60000</v>
      </c>
      <c r="B43">
        <v>10001</v>
      </c>
      <c r="C43">
        <v>18100</v>
      </c>
      <c r="D43" s="2"/>
      <c r="E43" s="22" t="s">
        <v>195</v>
      </c>
      <c r="F43" s="22" t="s">
        <v>196</v>
      </c>
      <c r="G43" s="22">
        <v>10.050000000000001</v>
      </c>
      <c r="H43" s="22" t="s">
        <v>53</v>
      </c>
      <c r="I43" s="22" t="s">
        <v>102</v>
      </c>
      <c r="J43" s="28" t="s">
        <v>114</v>
      </c>
      <c r="K43" s="29" t="s">
        <v>149</v>
      </c>
      <c r="L43" s="22"/>
      <c r="M43" s="22"/>
      <c r="N43" s="22"/>
    </row>
    <row r="44" spans="1:14" x14ac:dyDescent="0.35">
      <c r="A44">
        <v>60000</v>
      </c>
      <c r="B44">
        <v>10001</v>
      </c>
      <c r="C44">
        <v>18100</v>
      </c>
      <c r="D44" s="2"/>
      <c r="E44" s="22" t="s">
        <v>195</v>
      </c>
      <c r="F44" s="22" t="s">
        <v>196</v>
      </c>
      <c r="G44" s="22">
        <v>10.06</v>
      </c>
      <c r="H44" s="22" t="s">
        <v>54</v>
      </c>
      <c r="I44" s="22" t="s">
        <v>102</v>
      </c>
      <c r="J44" s="28" t="s">
        <v>114</v>
      </c>
      <c r="K44" s="29" t="s">
        <v>149</v>
      </c>
      <c r="L44" s="22"/>
      <c r="M44" s="22"/>
      <c r="N44" s="22"/>
    </row>
    <row r="45" spans="1:14" x14ac:dyDescent="0.35">
      <c r="A45">
        <v>60000</v>
      </c>
      <c r="B45">
        <v>10001</v>
      </c>
      <c r="C45">
        <v>18100</v>
      </c>
      <c r="D45" s="2"/>
      <c r="E45" s="22" t="s">
        <v>195</v>
      </c>
      <c r="F45" s="22" t="s">
        <v>196</v>
      </c>
      <c r="G45" s="22">
        <v>7.02</v>
      </c>
      <c r="H45" s="22" t="s">
        <v>55</v>
      </c>
      <c r="I45" s="22" t="s">
        <v>102</v>
      </c>
      <c r="J45" s="28" t="s">
        <v>114</v>
      </c>
      <c r="K45" s="29" t="s">
        <v>149</v>
      </c>
      <c r="L45" s="22"/>
      <c r="M45" s="22"/>
      <c r="N45" s="22"/>
    </row>
    <row r="46" spans="1:14" x14ac:dyDescent="0.35">
      <c r="A46">
        <v>60000</v>
      </c>
      <c r="B46">
        <v>10001</v>
      </c>
      <c r="C46">
        <v>18100</v>
      </c>
      <c r="D46" s="2"/>
      <c r="E46" s="22" t="s">
        <v>195</v>
      </c>
      <c r="F46" s="22" t="s">
        <v>196</v>
      </c>
      <c r="G46" s="22">
        <v>7.03</v>
      </c>
      <c r="H46" s="22" t="s">
        <v>56</v>
      </c>
      <c r="I46" s="22" t="s">
        <v>102</v>
      </c>
      <c r="J46" s="28" t="s">
        <v>114</v>
      </c>
      <c r="K46" s="29" t="s">
        <v>149</v>
      </c>
      <c r="L46" s="22"/>
      <c r="M46" s="22"/>
      <c r="N46" s="22"/>
    </row>
    <row r="47" spans="1:14" x14ac:dyDescent="0.35">
      <c r="A47">
        <v>60000</v>
      </c>
      <c r="B47">
        <v>10001</v>
      </c>
      <c r="C47">
        <v>18100</v>
      </c>
      <c r="D47" s="2"/>
      <c r="E47" s="22" t="s">
        <v>195</v>
      </c>
      <c r="F47" s="22" t="s">
        <v>196</v>
      </c>
      <c r="G47" s="22">
        <v>7.04</v>
      </c>
      <c r="H47" s="22" t="s">
        <v>57</v>
      </c>
      <c r="I47" s="22" t="s">
        <v>102</v>
      </c>
      <c r="J47" s="28" t="s">
        <v>114</v>
      </c>
      <c r="K47" s="29" t="s">
        <v>149</v>
      </c>
      <c r="L47" s="22"/>
      <c r="M47" s="22"/>
      <c r="N47" s="22"/>
    </row>
    <row r="48" spans="1:14" x14ac:dyDescent="0.35">
      <c r="A48">
        <v>60000</v>
      </c>
      <c r="B48">
        <v>10001</v>
      </c>
      <c r="C48">
        <v>18100</v>
      </c>
      <c r="D48" s="2"/>
      <c r="E48" s="22" t="s">
        <v>195</v>
      </c>
      <c r="F48" s="22" t="s">
        <v>196</v>
      </c>
      <c r="G48" s="22">
        <v>11.02</v>
      </c>
      <c r="H48" s="22" t="s">
        <v>58</v>
      </c>
      <c r="I48" s="22" t="s">
        <v>102</v>
      </c>
      <c r="J48" s="28" t="s">
        <v>114</v>
      </c>
      <c r="K48" s="29" t="s">
        <v>149</v>
      </c>
      <c r="L48" s="22"/>
      <c r="M48" s="22"/>
      <c r="N48" s="22"/>
    </row>
    <row r="49" spans="1:14" x14ac:dyDescent="0.35">
      <c r="A49">
        <v>60000</v>
      </c>
      <c r="B49">
        <v>10001</v>
      </c>
      <c r="C49">
        <v>18100</v>
      </c>
      <c r="D49" s="2"/>
      <c r="E49" s="22" t="s">
        <v>195</v>
      </c>
      <c r="F49" s="22" t="s">
        <v>196</v>
      </c>
      <c r="G49" s="22">
        <v>7.05</v>
      </c>
      <c r="H49" s="22" t="s">
        <v>59</v>
      </c>
      <c r="I49" s="22" t="s">
        <v>102</v>
      </c>
      <c r="J49" s="28" t="s">
        <v>114</v>
      </c>
      <c r="K49" s="29" t="s">
        <v>149</v>
      </c>
      <c r="L49" s="22"/>
      <c r="M49" s="22"/>
      <c r="N49" s="22"/>
    </row>
    <row r="50" spans="1:14" x14ac:dyDescent="0.35">
      <c r="A50">
        <v>60000</v>
      </c>
      <c r="B50">
        <v>10001</v>
      </c>
      <c r="C50">
        <v>18100</v>
      </c>
      <c r="D50" s="2"/>
      <c r="E50" s="22" t="s">
        <v>195</v>
      </c>
      <c r="F50" s="22" t="s">
        <v>196</v>
      </c>
      <c r="G50" s="22">
        <v>7.06</v>
      </c>
      <c r="H50" s="22" t="s">
        <v>60</v>
      </c>
      <c r="I50" s="22" t="s">
        <v>102</v>
      </c>
      <c r="J50" s="28" t="s">
        <v>114</v>
      </c>
      <c r="K50" s="29" t="s">
        <v>149</v>
      </c>
      <c r="L50" s="22"/>
      <c r="M50" s="22"/>
      <c r="N50" s="22"/>
    </row>
    <row r="51" spans="1:14" x14ac:dyDescent="0.35">
      <c r="A51">
        <v>60000</v>
      </c>
      <c r="B51">
        <v>10001</v>
      </c>
      <c r="C51">
        <v>18100</v>
      </c>
      <c r="D51" s="2"/>
      <c r="E51" s="22" t="s">
        <v>195</v>
      </c>
      <c r="F51" s="22" t="s">
        <v>196</v>
      </c>
      <c r="G51" s="22">
        <v>11.03</v>
      </c>
      <c r="H51" s="22" t="s">
        <v>61</v>
      </c>
      <c r="I51" s="22" t="s">
        <v>102</v>
      </c>
      <c r="J51" s="28" t="s">
        <v>114</v>
      </c>
      <c r="K51" s="29" t="s">
        <v>149</v>
      </c>
      <c r="L51" s="22"/>
      <c r="M51" s="22"/>
      <c r="N51" s="22"/>
    </row>
    <row r="52" spans="1:14" x14ac:dyDescent="0.35">
      <c r="A52">
        <v>60000</v>
      </c>
      <c r="B52">
        <v>10001</v>
      </c>
      <c r="C52">
        <v>18100</v>
      </c>
      <c r="D52" s="2"/>
      <c r="E52" s="22" t="s">
        <v>195</v>
      </c>
      <c r="F52" s="22" t="s">
        <v>196</v>
      </c>
      <c r="G52" s="22">
        <v>11.04</v>
      </c>
      <c r="H52" s="22" t="s">
        <v>62</v>
      </c>
      <c r="I52" s="22" t="s">
        <v>102</v>
      </c>
      <c r="J52" s="28" t="s">
        <v>114</v>
      </c>
      <c r="K52" s="29" t="s">
        <v>149</v>
      </c>
      <c r="L52" s="22"/>
      <c r="M52" s="22"/>
      <c r="N52" s="22"/>
    </row>
    <row r="53" spans="1:14" x14ac:dyDescent="0.35">
      <c r="A53">
        <v>60000</v>
      </c>
      <c r="B53">
        <v>10001</v>
      </c>
      <c r="C53">
        <v>18100</v>
      </c>
      <c r="D53" s="2"/>
      <c r="E53" s="22" t="s">
        <v>195</v>
      </c>
      <c r="F53" s="22" t="s">
        <v>196</v>
      </c>
      <c r="G53" s="22">
        <v>9.08</v>
      </c>
      <c r="H53" s="22" t="s">
        <v>63</v>
      </c>
      <c r="I53" s="22" t="s">
        <v>102</v>
      </c>
      <c r="J53" s="28" t="s">
        <v>114</v>
      </c>
      <c r="K53" s="29" t="s">
        <v>149</v>
      </c>
      <c r="L53" s="22"/>
      <c r="M53" s="22"/>
      <c r="N53" s="22"/>
    </row>
    <row r="54" spans="1:14" x14ac:dyDescent="0.35">
      <c r="A54">
        <v>60000</v>
      </c>
      <c r="B54">
        <v>10001</v>
      </c>
      <c r="C54">
        <v>18100</v>
      </c>
      <c r="D54" s="2"/>
      <c r="E54" s="22" t="s">
        <v>195</v>
      </c>
      <c r="F54" s="22" t="s">
        <v>196</v>
      </c>
      <c r="G54" s="22">
        <v>11.05</v>
      </c>
      <c r="H54" s="22" t="s">
        <v>64</v>
      </c>
      <c r="I54" s="22" t="s">
        <v>102</v>
      </c>
      <c r="J54" s="28" t="s">
        <v>114</v>
      </c>
      <c r="K54" s="29" t="s">
        <v>149</v>
      </c>
      <c r="L54" s="22"/>
      <c r="M54" s="22"/>
      <c r="N54" s="22"/>
    </row>
    <row r="55" spans="1:14" x14ac:dyDescent="0.35">
      <c r="A55">
        <v>60000</v>
      </c>
      <c r="B55">
        <v>10001</v>
      </c>
      <c r="C55">
        <v>18100</v>
      </c>
      <c r="D55" s="2"/>
      <c r="E55" s="22" t="s">
        <v>195</v>
      </c>
      <c r="F55" s="22" t="s">
        <v>196</v>
      </c>
      <c r="G55" s="22">
        <v>7.07</v>
      </c>
      <c r="H55" s="22" t="s">
        <v>65</v>
      </c>
      <c r="I55" s="22" t="s">
        <v>102</v>
      </c>
      <c r="J55" s="28" t="s">
        <v>114</v>
      </c>
      <c r="K55" s="29" t="s">
        <v>149</v>
      </c>
      <c r="L55" s="22"/>
      <c r="M55" s="22"/>
      <c r="N55" s="22"/>
    </row>
    <row r="56" spans="1:14" x14ac:dyDescent="0.35">
      <c r="A56">
        <v>60000</v>
      </c>
      <c r="B56">
        <v>10001</v>
      </c>
      <c r="C56">
        <v>18100</v>
      </c>
      <c r="D56" s="2"/>
      <c r="E56" s="22" t="s">
        <v>195</v>
      </c>
      <c r="F56" s="22" t="s">
        <v>196</v>
      </c>
      <c r="G56" s="22">
        <v>7.08</v>
      </c>
      <c r="H56" s="22" t="s">
        <v>66</v>
      </c>
      <c r="I56" s="22" t="s">
        <v>102</v>
      </c>
      <c r="J56" s="28" t="s">
        <v>114</v>
      </c>
      <c r="K56" s="29" t="s">
        <v>149</v>
      </c>
      <c r="L56" s="22"/>
      <c r="M56" s="22"/>
      <c r="N56" s="22"/>
    </row>
    <row r="57" spans="1:14" x14ac:dyDescent="0.35">
      <c r="A57">
        <v>60000</v>
      </c>
      <c r="B57">
        <v>10001</v>
      </c>
      <c r="C57">
        <v>18100</v>
      </c>
      <c r="D57" s="2"/>
      <c r="E57" s="22" t="s">
        <v>195</v>
      </c>
      <c r="F57" s="22" t="s">
        <v>196</v>
      </c>
      <c r="G57" s="22">
        <v>11.06</v>
      </c>
      <c r="H57" s="22" t="s">
        <v>67</v>
      </c>
      <c r="I57" s="22" t="s">
        <v>102</v>
      </c>
      <c r="J57" s="28" t="s">
        <v>114</v>
      </c>
      <c r="K57" s="29" t="s">
        <v>149</v>
      </c>
      <c r="L57" s="22"/>
      <c r="M57" s="22"/>
      <c r="N57" s="22"/>
    </row>
    <row r="58" spans="1:14" x14ac:dyDescent="0.35">
      <c r="A58">
        <v>60000</v>
      </c>
      <c r="B58">
        <v>10001</v>
      </c>
      <c r="C58">
        <v>18100</v>
      </c>
      <c r="D58" s="2"/>
      <c r="E58" s="22" t="s">
        <v>195</v>
      </c>
      <c r="F58" s="22" t="s">
        <v>196</v>
      </c>
      <c r="G58" s="22">
        <v>11.07</v>
      </c>
      <c r="H58" s="22" t="s">
        <v>68</v>
      </c>
      <c r="I58" s="22" t="s">
        <v>102</v>
      </c>
      <c r="J58" s="28" t="s">
        <v>114</v>
      </c>
      <c r="K58" s="29" t="s">
        <v>149</v>
      </c>
      <c r="L58" s="22"/>
      <c r="M58" s="22"/>
      <c r="N58" s="22"/>
    </row>
    <row r="59" spans="1:14" x14ac:dyDescent="0.35">
      <c r="A59">
        <v>60000</v>
      </c>
      <c r="B59">
        <v>10001</v>
      </c>
      <c r="C59">
        <v>18100</v>
      </c>
      <c r="D59" s="2"/>
      <c r="E59" s="22" t="s">
        <v>195</v>
      </c>
      <c r="F59" s="22" t="s">
        <v>196</v>
      </c>
      <c r="G59" s="22">
        <v>11.08</v>
      </c>
      <c r="H59" s="22" t="s">
        <v>69</v>
      </c>
      <c r="I59" s="22" t="s">
        <v>102</v>
      </c>
      <c r="J59" s="28" t="s">
        <v>114</v>
      </c>
      <c r="K59" s="29" t="s">
        <v>149</v>
      </c>
      <c r="L59" s="22"/>
      <c r="M59" s="22"/>
      <c r="N59" s="22"/>
    </row>
    <row r="60" spans="1:14" x14ac:dyDescent="0.35">
      <c r="A60">
        <v>60000</v>
      </c>
      <c r="B60">
        <v>10001</v>
      </c>
      <c r="C60">
        <v>18100</v>
      </c>
      <c r="D60" s="2"/>
      <c r="E60" s="22" t="s">
        <v>195</v>
      </c>
      <c r="F60" s="22" t="s">
        <v>196</v>
      </c>
      <c r="G60" s="22">
        <v>9.09</v>
      </c>
      <c r="H60" s="22" t="s">
        <v>70</v>
      </c>
      <c r="I60" s="22" t="s">
        <v>102</v>
      </c>
      <c r="J60" s="28" t="s">
        <v>114</v>
      </c>
      <c r="K60" s="29" t="s">
        <v>149</v>
      </c>
      <c r="L60" s="22"/>
      <c r="M60" s="22"/>
      <c r="N60" s="22"/>
    </row>
    <row r="61" spans="1:14" x14ac:dyDescent="0.35">
      <c r="A61">
        <v>60000</v>
      </c>
      <c r="B61">
        <v>10001</v>
      </c>
      <c r="C61">
        <v>18100</v>
      </c>
      <c r="D61" s="2"/>
      <c r="E61" s="22" t="s">
        <v>195</v>
      </c>
      <c r="F61" s="22" t="s">
        <v>196</v>
      </c>
      <c r="G61" s="22">
        <v>11.09</v>
      </c>
      <c r="H61" s="22" t="s">
        <v>71</v>
      </c>
      <c r="I61" s="22" t="s">
        <v>102</v>
      </c>
      <c r="J61" s="28" t="s">
        <v>114</v>
      </c>
      <c r="K61" s="29" t="s">
        <v>149</v>
      </c>
      <c r="L61" s="22"/>
      <c r="M61" s="22"/>
      <c r="N61" s="22"/>
    </row>
    <row r="62" spans="1:14" x14ac:dyDescent="0.35">
      <c r="A62">
        <v>60000</v>
      </c>
      <c r="B62">
        <v>10001</v>
      </c>
      <c r="C62">
        <v>18100</v>
      </c>
      <c r="D62" s="2"/>
      <c r="E62" s="22" t="s">
        <v>195</v>
      </c>
      <c r="F62" s="22" t="s">
        <v>196</v>
      </c>
      <c r="G62" s="30" t="s">
        <v>99</v>
      </c>
      <c r="H62" s="22" t="s">
        <v>72</v>
      </c>
      <c r="I62" s="22" t="s">
        <v>102</v>
      </c>
      <c r="J62" s="28" t="s">
        <v>114</v>
      </c>
      <c r="K62" s="29" t="s">
        <v>149</v>
      </c>
      <c r="L62" s="22"/>
      <c r="M62" s="22"/>
      <c r="N62" s="22"/>
    </row>
    <row r="63" spans="1:14" x14ac:dyDescent="0.35">
      <c r="A63">
        <v>60000</v>
      </c>
      <c r="B63">
        <v>10001</v>
      </c>
      <c r="C63">
        <v>18100</v>
      </c>
      <c r="D63" s="2"/>
      <c r="E63" s="22" t="s">
        <v>195</v>
      </c>
      <c r="F63" s="22" t="s">
        <v>196</v>
      </c>
      <c r="G63" s="30" t="s">
        <v>100</v>
      </c>
      <c r="H63" s="22" t="s">
        <v>73</v>
      </c>
      <c r="I63" s="22" t="s">
        <v>102</v>
      </c>
      <c r="J63" s="28" t="s">
        <v>114</v>
      </c>
      <c r="K63" s="29" t="s">
        <v>149</v>
      </c>
      <c r="L63" s="22"/>
      <c r="M63" s="22"/>
      <c r="N63" s="22"/>
    </row>
    <row r="64" spans="1:14" x14ac:dyDescent="0.35">
      <c r="A64">
        <v>60000</v>
      </c>
      <c r="B64">
        <v>10001</v>
      </c>
      <c r="C64">
        <v>18100</v>
      </c>
      <c r="D64" s="2"/>
      <c r="E64" s="22" t="s">
        <v>195</v>
      </c>
      <c r="F64" s="22" t="s">
        <v>196</v>
      </c>
      <c r="G64" s="22">
        <v>15</v>
      </c>
      <c r="H64" s="22" t="s">
        <v>74</v>
      </c>
      <c r="I64" s="22" t="s">
        <v>102</v>
      </c>
      <c r="J64" s="28" t="s">
        <v>114</v>
      </c>
      <c r="K64" s="29" t="s">
        <v>149</v>
      </c>
      <c r="L64" s="22"/>
      <c r="M64" s="22"/>
      <c r="N64" s="22"/>
    </row>
    <row r="65" spans="1:14" x14ac:dyDescent="0.35">
      <c r="A65">
        <v>60000</v>
      </c>
      <c r="B65">
        <v>10001</v>
      </c>
      <c r="C65">
        <v>18100</v>
      </c>
      <c r="D65" s="2"/>
      <c r="E65" s="22" t="s">
        <v>195</v>
      </c>
      <c r="F65" s="22" t="s">
        <v>196</v>
      </c>
      <c r="G65" s="22">
        <v>12</v>
      </c>
      <c r="H65" s="22" t="s">
        <v>75</v>
      </c>
      <c r="I65" s="22" t="s">
        <v>102</v>
      </c>
      <c r="J65" s="28" t="s">
        <v>114</v>
      </c>
      <c r="K65" s="29" t="s">
        <v>149</v>
      </c>
      <c r="L65" s="22"/>
      <c r="M65" s="22"/>
      <c r="N65" s="22"/>
    </row>
    <row r="66" spans="1:14" x14ac:dyDescent="0.35">
      <c r="A66">
        <v>60000</v>
      </c>
      <c r="B66">
        <v>10001</v>
      </c>
      <c r="C66">
        <v>18100</v>
      </c>
      <c r="D66" s="2"/>
      <c r="E66" s="22" t="s">
        <v>195</v>
      </c>
      <c r="F66" s="22" t="s">
        <v>196</v>
      </c>
      <c r="G66" s="22">
        <v>13</v>
      </c>
      <c r="H66" s="22" t="s">
        <v>76</v>
      </c>
      <c r="I66" s="22" t="s">
        <v>102</v>
      </c>
      <c r="J66" s="28" t="s">
        <v>114</v>
      </c>
      <c r="K66" s="29" t="s">
        <v>149</v>
      </c>
      <c r="L66" s="22"/>
      <c r="M66" s="22"/>
      <c r="N66" s="22"/>
    </row>
    <row r="67" spans="1:14" x14ac:dyDescent="0.35">
      <c r="A67">
        <v>60000</v>
      </c>
      <c r="B67">
        <v>10001</v>
      </c>
      <c r="C67">
        <v>18100</v>
      </c>
      <c r="D67" s="2"/>
      <c r="E67" s="22" t="s">
        <v>195</v>
      </c>
      <c r="F67" s="22" t="s">
        <v>196</v>
      </c>
      <c r="G67" s="22">
        <v>14</v>
      </c>
      <c r="H67" s="22" t="s">
        <v>77</v>
      </c>
      <c r="I67" s="22" t="s">
        <v>102</v>
      </c>
      <c r="J67" s="28" t="s">
        <v>114</v>
      </c>
      <c r="K67" s="29" t="s">
        <v>149</v>
      </c>
      <c r="L67" s="22"/>
      <c r="M67" s="22"/>
      <c r="N67" s="22"/>
    </row>
    <row r="68" spans="1:14" x14ac:dyDescent="0.35">
      <c r="A68">
        <v>60000</v>
      </c>
      <c r="B68">
        <v>10001</v>
      </c>
      <c r="C68">
        <v>18100</v>
      </c>
      <c r="D68" s="2"/>
      <c r="E68" s="22" t="s">
        <v>195</v>
      </c>
      <c r="F68" s="22" t="s">
        <v>196</v>
      </c>
      <c r="G68" s="22">
        <v>17</v>
      </c>
      <c r="H68" s="22" t="s">
        <v>180</v>
      </c>
      <c r="I68" s="22" t="s">
        <v>102</v>
      </c>
      <c r="J68" s="28" t="s">
        <v>114</v>
      </c>
      <c r="K68" s="31" t="s">
        <v>149</v>
      </c>
      <c r="L68" s="22"/>
      <c r="M68" s="22"/>
      <c r="N68" s="22"/>
    </row>
    <row r="69" spans="1:14" x14ac:dyDescent="0.35">
      <c r="A69">
        <v>60000</v>
      </c>
      <c r="B69">
        <v>10001</v>
      </c>
      <c r="C69">
        <v>18100</v>
      </c>
      <c r="D69" s="2"/>
      <c r="E69" s="22" t="s">
        <v>195</v>
      </c>
      <c r="F69" s="22" t="s">
        <v>196</v>
      </c>
      <c r="G69" s="22">
        <v>18</v>
      </c>
      <c r="H69" s="22" t="s">
        <v>359</v>
      </c>
      <c r="I69" s="22" t="s">
        <v>102</v>
      </c>
      <c r="J69" s="28" t="s">
        <v>114</v>
      </c>
      <c r="K69" s="31" t="s">
        <v>149</v>
      </c>
      <c r="L69" s="22"/>
      <c r="M69" s="22"/>
      <c r="N69" s="22"/>
    </row>
    <row r="70" spans="1:14" x14ac:dyDescent="0.35">
      <c r="A70">
        <v>60000</v>
      </c>
      <c r="B70">
        <v>10001</v>
      </c>
      <c r="C70">
        <v>18100</v>
      </c>
      <c r="D70" s="2"/>
      <c r="E70" s="22" t="s">
        <v>197</v>
      </c>
      <c r="F70" s="36" t="s">
        <v>19</v>
      </c>
      <c r="G70" s="36">
        <v>1.01</v>
      </c>
      <c r="H70" s="36" t="s">
        <v>358</v>
      </c>
      <c r="I70" s="22" t="s">
        <v>20</v>
      </c>
      <c r="J70" s="22" t="s">
        <v>17</v>
      </c>
      <c r="K70" s="29" t="s">
        <v>145</v>
      </c>
      <c r="L70" s="22"/>
      <c r="M70" s="22"/>
      <c r="N70" s="22"/>
    </row>
    <row r="71" spans="1:14" x14ac:dyDescent="0.35">
      <c r="A71">
        <v>60000</v>
      </c>
      <c r="B71">
        <v>10001</v>
      </c>
      <c r="C71">
        <v>18100</v>
      </c>
      <c r="D71" s="2"/>
      <c r="E71" s="22" t="s">
        <v>197</v>
      </c>
      <c r="F71" s="36" t="s">
        <v>19</v>
      </c>
      <c r="G71" s="36">
        <v>1.02</v>
      </c>
      <c r="H71" s="36" t="s">
        <v>213</v>
      </c>
      <c r="I71" s="22" t="s">
        <v>20</v>
      </c>
      <c r="J71" s="22" t="s">
        <v>17</v>
      </c>
      <c r="K71" s="29" t="s">
        <v>145</v>
      </c>
      <c r="L71" s="22"/>
      <c r="M71" s="22"/>
      <c r="N71" s="22"/>
    </row>
    <row r="72" spans="1:14" x14ac:dyDescent="0.35">
      <c r="A72">
        <v>60000</v>
      </c>
      <c r="B72">
        <v>10001</v>
      </c>
      <c r="C72">
        <v>18100</v>
      </c>
      <c r="D72" s="2"/>
      <c r="E72" s="22" t="s">
        <v>198</v>
      </c>
      <c r="F72" s="36" t="s">
        <v>199</v>
      </c>
      <c r="G72" s="36" t="s">
        <v>161</v>
      </c>
      <c r="H72" s="36" t="s">
        <v>124</v>
      </c>
      <c r="I72" s="22" t="s">
        <v>117</v>
      </c>
      <c r="J72" s="28" t="s">
        <v>123</v>
      </c>
      <c r="K72" s="29" t="s">
        <v>151</v>
      </c>
      <c r="L72" s="22"/>
      <c r="M72" s="22"/>
      <c r="N72" s="22"/>
    </row>
    <row r="73" spans="1:14" x14ac:dyDescent="0.35">
      <c r="A73">
        <v>60000</v>
      </c>
      <c r="B73">
        <v>10001</v>
      </c>
      <c r="C73">
        <v>18100</v>
      </c>
      <c r="D73" s="2"/>
      <c r="E73" s="22" t="s">
        <v>198</v>
      </c>
      <c r="F73" s="36" t="s">
        <v>199</v>
      </c>
      <c r="G73" s="36" t="s">
        <v>162</v>
      </c>
      <c r="H73" s="36" t="s">
        <v>124</v>
      </c>
      <c r="I73" s="22" t="s">
        <v>118</v>
      </c>
      <c r="J73" s="28" t="s">
        <v>123</v>
      </c>
      <c r="K73" s="29" t="s">
        <v>151</v>
      </c>
      <c r="L73" s="22"/>
      <c r="M73" s="22"/>
      <c r="N73" s="22"/>
    </row>
    <row r="74" spans="1:14" x14ac:dyDescent="0.35">
      <c r="A74">
        <v>60000</v>
      </c>
      <c r="B74">
        <v>10001</v>
      </c>
      <c r="C74">
        <v>18100</v>
      </c>
      <c r="D74" s="2"/>
      <c r="E74" s="22" t="s">
        <v>198</v>
      </c>
      <c r="F74" s="36" t="s">
        <v>199</v>
      </c>
      <c r="G74" s="36" t="s">
        <v>163</v>
      </c>
      <c r="H74" s="36" t="s">
        <v>124</v>
      </c>
      <c r="I74" s="22" t="s">
        <v>119</v>
      </c>
      <c r="J74" s="28" t="s">
        <v>123</v>
      </c>
      <c r="K74" s="29" t="s">
        <v>151</v>
      </c>
      <c r="L74" s="22"/>
      <c r="M74" s="22"/>
      <c r="N74" s="22"/>
    </row>
    <row r="75" spans="1:14" x14ac:dyDescent="0.35">
      <c r="A75">
        <v>60000</v>
      </c>
      <c r="B75">
        <v>10001</v>
      </c>
      <c r="C75">
        <v>18100</v>
      </c>
      <c r="D75" s="2"/>
      <c r="E75" s="22" t="s">
        <v>198</v>
      </c>
      <c r="F75" s="36" t="s">
        <v>199</v>
      </c>
      <c r="G75" s="36">
        <v>4.01</v>
      </c>
      <c r="H75" s="36" t="s">
        <v>324</v>
      </c>
      <c r="I75" s="22" t="s">
        <v>119</v>
      </c>
      <c r="J75" s="28" t="s">
        <v>123</v>
      </c>
      <c r="K75" s="29" t="s">
        <v>293</v>
      </c>
      <c r="L75" s="22"/>
      <c r="M75" s="22"/>
      <c r="N75" s="22"/>
    </row>
    <row r="76" spans="1:14" x14ac:dyDescent="0.35">
      <c r="A76">
        <v>60000</v>
      </c>
      <c r="B76">
        <v>10001</v>
      </c>
      <c r="C76">
        <v>18100</v>
      </c>
      <c r="D76" s="2"/>
      <c r="E76" s="22" t="s">
        <v>198</v>
      </c>
      <c r="F76" s="36" t="s">
        <v>199</v>
      </c>
      <c r="G76" s="36" t="s">
        <v>160</v>
      </c>
      <c r="H76" s="36" t="s">
        <v>124</v>
      </c>
      <c r="I76" s="22" t="s">
        <v>120</v>
      </c>
      <c r="J76" s="28" t="s">
        <v>123</v>
      </c>
      <c r="K76" s="29" t="s">
        <v>151</v>
      </c>
      <c r="L76" s="22"/>
      <c r="M76" s="22"/>
      <c r="N76" s="22"/>
    </row>
    <row r="77" spans="1:14" x14ac:dyDescent="0.35">
      <c r="A77">
        <v>60000</v>
      </c>
      <c r="B77">
        <v>10001</v>
      </c>
      <c r="C77">
        <v>18100</v>
      </c>
      <c r="D77" s="2"/>
      <c r="E77" s="22" t="s">
        <v>198</v>
      </c>
      <c r="F77" s="36" t="s">
        <v>199</v>
      </c>
      <c r="G77" s="36" t="s">
        <v>164</v>
      </c>
      <c r="H77" s="36" t="s">
        <v>124</v>
      </c>
      <c r="I77" s="22" t="s">
        <v>121</v>
      </c>
      <c r="J77" s="28" t="s">
        <v>123</v>
      </c>
      <c r="K77" s="29" t="s">
        <v>151</v>
      </c>
      <c r="L77" s="22"/>
      <c r="M77" s="22"/>
      <c r="N77" s="22"/>
    </row>
    <row r="78" spans="1:14" x14ac:dyDescent="0.35">
      <c r="A78">
        <v>60000</v>
      </c>
      <c r="B78">
        <v>10001</v>
      </c>
      <c r="C78">
        <v>18100</v>
      </c>
      <c r="D78" s="2"/>
      <c r="E78" s="22" t="s">
        <v>198</v>
      </c>
      <c r="F78" s="36" t="s">
        <v>199</v>
      </c>
      <c r="G78" s="36" t="s">
        <v>159</v>
      </c>
      <c r="H78" s="36" t="s">
        <v>124</v>
      </c>
      <c r="I78" s="22" t="s">
        <v>122</v>
      </c>
      <c r="J78" s="28" t="s">
        <v>123</v>
      </c>
      <c r="K78" s="29" t="s">
        <v>151</v>
      </c>
      <c r="L78" s="22"/>
      <c r="M78" s="22"/>
      <c r="N78" s="22"/>
    </row>
    <row r="79" spans="1:14" x14ac:dyDescent="0.35">
      <c r="A79">
        <v>60000</v>
      </c>
      <c r="B79">
        <v>10001</v>
      </c>
      <c r="C79">
        <v>18100</v>
      </c>
      <c r="D79" s="2"/>
      <c r="E79" s="22" t="s">
        <v>200</v>
      </c>
      <c r="F79" s="36" t="s">
        <v>201</v>
      </c>
      <c r="G79" s="36">
        <v>1</v>
      </c>
      <c r="H79" s="36" t="s">
        <v>101</v>
      </c>
      <c r="I79" s="22" t="s">
        <v>104</v>
      </c>
      <c r="J79" s="28" t="s">
        <v>115</v>
      </c>
      <c r="K79" s="29" t="s">
        <v>149</v>
      </c>
      <c r="L79" s="22"/>
      <c r="M79" s="22"/>
      <c r="N79" s="22"/>
    </row>
    <row r="80" spans="1:14" x14ac:dyDescent="0.35">
      <c r="A80">
        <v>60000</v>
      </c>
      <c r="B80">
        <v>10001</v>
      </c>
      <c r="C80">
        <v>18100</v>
      </c>
      <c r="D80" s="2"/>
      <c r="E80" s="22" t="s">
        <v>202</v>
      </c>
      <c r="F80" s="36" t="s">
        <v>203</v>
      </c>
      <c r="G80" s="36">
        <v>1</v>
      </c>
      <c r="H80" s="36" t="s">
        <v>101</v>
      </c>
      <c r="I80" s="22" t="s">
        <v>103</v>
      </c>
      <c r="J80" s="28" t="s">
        <v>115</v>
      </c>
      <c r="K80" s="29" t="s">
        <v>149</v>
      </c>
      <c r="L80" s="22"/>
      <c r="M80" s="22"/>
      <c r="N80" s="22"/>
    </row>
    <row r="81" spans="1:14" x14ac:dyDescent="0.35">
      <c r="A81">
        <v>60000</v>
      </c>
      <c r="B81">
        <v>10001</v>
      </c>
      <c r="C81">
        <v>18100</v>
      </c>
      <c r="D81" s="2"/>
      <c r="E81" s="22" t="s">
        <v>204</v>
      </c>
      <c r="F81" s="36" t="s">
        <v>205</v>
      </c>
      <c r="G81" s="36">
        <v>1</v>
      </c>
      <c r="H81" s="36" t="s">
        <v>270</v>
      </c>
      <c r="I81" s="22" t="s">
        <v>128</v>
      </c>
      <c r="J81" s="28" t="s">
        <v>125</v>
      </c>
      <c r="K81" s="29" t="s">
        <v>152</v>
      </c>
      <c r="L81" s="22"/>
      <c r="M81" s="22"/>
      <c r="N81" s="22"/>
    </row>
    <row r="82" spans="1:14" x14ac:dyDescent="0.35">
      <c r="A82">
        <v>60000</v>
      </c>
      <c r="B82">
        <v>10001</v>
      </c>
      <c r="C82">
        <v>18100</v>
      </c>
      <c r="D82" s="2"/>
      <c r="E82" s="22" t="s">
        <v>204</v>
      </c>
      <c r="F82" s="36" t="s">
        <v>205</v>
      </c>
      <c r="G82" s="36">
        <v>2</v>
      </c>
      <c r="H82" s="36" t="s">
        <v>320</v>
      </c>
      <c r="I82" s="22" t="s">
        <v>128</v>
      </c>
      <c r="J82" s="28" t="s">
        <v>125</v>
      </c>
      <c r="K82" s="29" t="s">
        <v>152</v>
      </c>
      <c r="L82" s="22"/>
      <c r="M82" s="22"/>
      <c r="N82" s="22"/>
    </row>
    <row r="83" spans="1:14" x14ac:dyDescent="0.35">
      <c r="A83">
        <v>60000</v>
      </c>
      <c r="B83">
        <v>10001</v>
      </c>
      <c r="C83">
        <v>18100</v>
      </c>
      <c r="D83" s="2"/>
      <c r="E83" s="22" t="s">
        <v>204</v>
      </c>
      <c r="F83" s="36" t="s">
        <v>205</v>
      </c>
      <c r="G83" s="36">
        <v>3</v>
      </c>
      <c r="H83" s="36" t="s">
        <v>321</v>
      </c>
      <c r="I83" s="22" t="s">
        <v>128</v>
      </c>
      <c r="J83" s="28" t="s">
        <v>125</v>
      </c>
      <c r="K83" s="29" t="s">
        <v>152</v>
      </c>
      <c r="L83" s="22"/>
      <c r="M83" s="22"/>
      <c r="N83" s="22"/>
    </row>
    <row r="84" spans="1:14" x14ac:dyDescent="0.35">
      <c r="A84">
        <v>60000</v>
      </c>
      <c r="B84">
        <v>10001</v>
      </c>
      <c r="C84">
        <v>18100</v>
      </c>
      <c r="D84" s="2"/>
      <c r="E84" s="22" t="s">
        <v>204</v>
      </c>
      <c r="F84" s="36" t="s">
        <v>205</v>
      </c>
      <c r="G84" s="36">
        <v>4.01</v>
      </c>
      <c r="H84" s="36" t="s">
        <v>328</v>
      </c>
      <c r="I84" s="22" t="s">
        <v>126</v>
      </c>
      <c r="J84" s="28" t="s">
        <v>125</v>
      </c>
      <c r="K84" s="29" t="s">
        <v>152</v>
      </c>
      <c r="L84" s="22"/>
      <c r="M84" s="22"/>
      <c r="N84" s="22"/>
    </row>
    <row r="85" spans="1:14" x14ac:dyDescent="0.35">
      <c r="A85">
        <v>60000</v>
      </c>
      <c r="B85">
        <v>10001</v>
      </c>
      <c r="C85">
        <v>18100</v>
      </c>
      <c r="D85" s="2"/>
      <c r="E85" s="22" t="s">
        <v>204</v>
      </c>
      <c r="F85" s="36" t="s">
        <v>205</v>
      </c>
      <c r="G85" s="36">
        <v>4.0199999999999996</v>
      </c>
      <c r="H85" s="36" t="s">
        <v>329</v>
      </c>
      <c r="I85" s="22" t="s">
        <v>126</v>
      </c>
      <c r="J85" s="28" t="s">
        <v>125</v>
      </c>
      <c r="K85" s="29" t="s">
        <v>152</v>
      </c>
      <c r="L85" s="22"/>
      <c r="M85" s="22"/>
      <c r="N85" s="22"/>
    </row>
    <row r="86" spans="1:14" x14ac:dyDescent="0.35">
      <c r="A86">
        <v>60000</v>
      </c>
      <c r="B86">
        <v>10001</v>
      </c>
      <c r="C86">
        <v>18100</v>
      </c>
      <c r="D86" s="2"/>
      <c r="E86" s="22" t="s">
        <v>204</v>
      </c>
      <c r="F86" s="36" t="s">
        <v>205</v>
      </c>
      <c r="G86" s="36">
        <v>4.03</v>
      </c>
      <c r="H86" s="36" t="s">
        <v>330</v>
      </c>
      <c r="I86" s="22" t="s">
        <v>126</v>
      </c>
      <c r="J86" s="28" t="s">
        <v>125</v>
      </c>
      <c r="K86" s="29" t="s">
        <v>152</v>
      </c>
      <c r="L86" s="22"/>
      <c r="M86" s="22"/>
      <c r="N86" s="22"/>
    </row>
    <row r="87" spans="1:14" x14ac:dyDescent="0.35">
      <c r="A87">
        <v>60000</v>
      </c>
      <c r="B87">
        <v>10001</v>
      </c>
      <c r="C87">
        <v>18100</v>
      </c>
      <c r="D87" s="2"/>
      <c r="E87" s="22" t="s">
        <v>204</v>
      </c>
      <c r="F87" s="36" t="s">
        <v>205</v>
      </c>
      <c r="G87" s="36">
        <v>4.04</v>
      </c>
      <c r="H87" s="36" t="s">
        <v>331</v>
      </c>
      <c r="I87" s="22" t="s">
        <v>126</v>
      </c>
      <c r="J87" s="28" t="s">
        <v>125</v>
      </c>
      <c r="K87" s="29" t="s">
        <v>152</v>
      </c>
      <c r="L87" s="22"/>
      <c r="M87" s="22"/>
      <c r="N87" s="22"/>
    </row>
    <row r="88" spans="1:14" x14ac:dyDescent="0.35">
      <c r="A88">
        <v>60000</v>
      </c>
      <c r="B88">
        <v>10001</v>
      </c>
      <c r="C88">
        <v>18100</v>
      </c>
      <c r="D88" s="2"/>
      <c r="E88" s="22" t="s">
        <v>204</v>
      </c>
      <c r="F88" s="36" t="s">
        <v>205</v>
      </c>
      <c r="G88" s="36">
        <v>4.05</v>
      </c>
      <c r="H88" s="36" t="s">
        <v>332</v>
      </c>
      <c r="I88" s="22" t="s">
        <v>126</v>
      </c>
      <c r="J88" s="28" t="s">
        <v>125</v>
      </c>
      <c r="K88" s="29" t="s">
        <v>152</v>
      </c>
      <c r="L88" s="22"/>
      <c r="M88" s="22"/>
      <c r="N88" s="22"/>
    </row>
    <row r="89" spans="1:14" x14ac:dyDescent="0.35">
      <c r="A89">
        <v>60000</v>
      </c>
      <c r="B89">
        <v>10001</v>
      </c>
      <c r="C89">
        <v>18100</v>
      </c>
      <c r="D89" s="2"/>
      <c r="E89" s="22" t="s">
        <v>204</v>
      </c>
      <c r="F89" s="36" t="s">
        <v>205</v>
      </c>
      <c r="G89" s="36">
        <v>4.0599999999999996</v>
      </c>
      <c r="H89" s="36" t="s">
        <v>333</v>
      </c>
      <c r="I89" s="22" t="s">
        <v>126</v>
      </c>
      <c r="J89" s="28" t="s">
        <v>125</v>
      </c>
      <c r="K89" s="29" t="s">
        <v>152</v>
      </c>
      <c r="L89" s="22"/>
      <c r="M89" s="22"/>
      <c r="N89" s="22"/>
    </row>
    <row r="90" spans="1:14" x14ac:dyDescent="0.35">
      <c r="A90">
        <v>60000</v>
      </c>
      <c r="B90">
        <v>10001</v>
      </c>
      <c r="C90">
        <v>18100</v>
      </c>
      <c r="D90" s="2"/>
      <c r="E90" s="22" t="s">
        <v>204</v>
      </c>
      <c r="F90" s="36" t="s">
        <v>205</v>
      </c>
      <c r="G90" s="36">
        <v>4.07</v>
      </c>
      <c r="H90" s="36" t="s">
        <v>334</v>
      </c>
      <c r="I90" s="22" t="s">
        <v>126</v>
      </c>
      <c r="J90" s="28" t="s">
        <v>125</v>
      </c>
      <c r="K90" s="29" t="s">
        <v>152</v>
      </c>
      <c r="L90" s="22"/>
      <c r="M90" s="22"/>
      <c r="N90" s="22"/>
    </row>
    <row r="91" spans="1:14" x14ac:dyDescent="0.35">
      <c r="A91">
        <v>60000</v>
      </c>
      <c r="B91">
        <v>10001</v>
      </c>
      <c r="C91">
        <v>18100</v>
      </c>
      <c r="D91" s="2"/>
      <c r="E91" s="22" t="s">
        <v>204</v>
      </c>
      <c r="F91" s="36" t="s">
        <v>205</v>
      </c>
      <c r="G91" s="36">
        <v>4.08</v>
      </c>
      <c r="H91" s="36" t="s">
        <v>335</v>
      </c>
      <c r="I91" s="22" t="s">
        <v>126</v>
      </c>
      <c r="J91" s="28" t="s">
        <v>125</v>
      </c>
      <c r="K91" s="29" t="s">
        <v>152</v>
      </c>
      <c r="L91" s="22"/>
      <c r="M91" s="22"/>
      <c r="N91" s="22"/>
    </row>
    <row r="92" spans="1:14" x14ac:dyDescent="0.35">
      <c r="A92">
        <v>60000</v>
      </c>
      <c r="B92">
        <v>10001</v>
      </c>
      <c r="C92">
        <v>18100</v>
      </c>
      <c r="D92" s="2"/>
      <c r="E92" s="22" t="s">
        <v>204</v>
      </c>
      <c r="F92" s="36" t="s">
        <v>205</v>
      </c>
      <c r="G92" s="36">
        <v>4.09</v>
      </c>
      <c r="H92" s="36" t="s">
        <v>336</v>
      </c>
      <c r="I92" s="22" t="s">
        <v>126</v>
      </c>
      <c r="J92" s="28" t="s">
        <v>125</v>
      </c>
      <c r="K92" s="29" t="s">
        <v>152</v>
      </c>
      <c r="L92" s="22"/>
      <c r="M92" s="22"/>
      <c r="N92" s="22"/>
    </row>
    <row r="93" spans="1:14" x14ac:dyDescent="0.35">
      <c r="A93">
        <v>60000</v>
      </c>
      <c r="B93">
        <v>10001</v>
      </c>
      <c r="C93">
        <v>18100</v>
      </c>
      <c r="D93" s="2"/>
      <c r="E93" s="22" t="s">
        <v>204</v>
      </c>
      <c r="F93" s="36" t="s">
        <v>205</v>
      </c>
      <c r="G93" s="30" t="s">
        <v>327</v>
      </c>
      <c r="H93" s="36" t="s">
        <v>337</v>
      </c>
      <c r="I93" s="22" t="s">
        <v>126</v>
      </c>
      <c r="J93" s="28" t="s">
        <v>125</v>
      </c>
      <c r="K93" s="29" t="s">
        <v>152</v>
      </c>
      <c r="L93" s="22"/>
      <c r="M93" s="22"/>
      <c r="N93" s="22"/>
    </row>
    <row r="94" spans="1:14" x14ac:dyDescent="0.35">
      <c r="A94">
        <v>60000</v>
      </c>
      <c r="B94">
        <v>10001</v>
      </c>
      <c r="C94">
        <v>18100</v>
      </c>
      <c r="D94" s="2"/>
      <c r="E94" s="22" t="s">
        <v>204</v>
      </c>
      <c r="F94" s="36" t="s">
        <v>205</v>
      </c>
      <c r="G94" s="36">
        <v>4.1100000000000003</v>
      </c>
      <c r="H94" s="36" t="s">
        <v>338</v>
      </c>
      <c r="I94" s="22" t="s">
        <v>126</v>
      </c>
      <c r="J94" s="28" t="s">
        <v>125</v>
      </c>
      <c r="K94" s="29" t="s">
        <v>152</v>
      </c>
      <c r="L94" s="22"/>
      <c r="M94" s="22"/>
      <c r="N94" s="22"/>
    </row>
    <row r="95" spans="1:14" x14ac:dyDescent="0.35">
      <c r="A95">
        <v>60000</v>
      </c>
      <c r="B95">
        <v>10001</v>
      </c>
      <c r="C95">
        <v>18100</v>
      </c>
      <c r="D95" s="2"/>
      <c r="E95" s="22" t="s">
        <v>204</v>
      </c>
      <c r="F95" s="36" t="s">
        <v>205</v>
      </c>
      <c r="G95" s="30">
        <v>5</v>
      </c>
      <c r="H95" s="36" t="s">
        <v>271</v>
      </c>
      <c r="I95" s="22" t="s">
        <v>113</v>
      </c>
      <c r="J95" s="28" t="s">
        <v>125</v>
      </c>
      <c r="K95" s="29" t="s">
        <v>152</v>
      </c>
      <c r="L95" s="22"/>
      <c r="M95" s="22"/>
      <c r="N95" s="22"/>
    </row>
    <row r="96" spans="1:14" x14ac:dyDescent="0.35">
      <c r="A96">
        <v>60000</v>
      </c>
      <c r="B96">
        <v>10001</v>
      </c>
      <c r="C96">
        <v>18100</v>
      </c>
      <c r="D96" s="2"/>
      <c r="E96" s="22" t="s">
        <v>204</v>
      </c>
      <c r="F96" s="36" t="s">
        <v>205</v>
      </c>
      <c r="G96" s="36">
        <v>6</v>
      </c>
      <c r="H96" s="36" t="s">
        <v>272</v>
      </c>
      <c r="I96" s="22" t="s">
        <v>113</v>
      </c>
      <c r="J96" s="28" t="s">
        <v>125</v>
      </c>
      <c r="K96" s="29" t="s">
        <v>152</v>
      </c>
      <c r="L96" s="22"/>
      <c r="M96" s="22"/>
      <c r="N96" s="22"/>
    </row>
    <row r="97" spans="1:14" x14ac:dyDescent="0.35">
      <c r="A97">
        <v>60000</v>
      </c>
      <c r="B97">
        <v>10001</v>
      </c>
      <c r="C97">
        <v>18100</v>
      </c>
      <c r="D97" s="2"/>
      <c r="E97" s="22" t="s">
        <v>204</v>
      </c>
      <c r="F97" s="36" t="s">
        <v>205</v>
      </c>
      <c r="G97" s="36">
        <v>7</v>
      </c>
      <c r="H97" s="37" t="s">
        <v>351</v>
      </c>
      <c r="I97" s="22" t="s">
        <v>113</v>
      </c>
      <c r="J97" s="28" t="s">
        <v>125</v>
      </c>
      <c r="K97" s="29" t="s">
        <v>152</v>
      </c>
      <c r="L97" s="22"/>
      <c r="M97" s="22"/>
      <c r="N97" s="22"/>
    </row>
    <row r="98" spans="1:14" x14ac:dyDescent="0.35">
      <c r="A98">
        <v>60000</v>
      </c>
      <c r="B98">
        <v>10001</v>
      </c>
      <c r="C98">
        <v>18100</v>
      </c>
      <c r="D98" s="2"/>
      <c r="E98" s="22" t="s">
        <v>204</v>
      </c>
      <c r="F98" s="36" t="s">
        <v>205</v>
      </c>
      <c r="G98" s="36">
        <v>8</v>
      </c>
      <c r="H98" s="37" t="s">
        <v>356</v>
      </c>
      <c r="I98" s="22" t="s">
        <v>128</v>
      </c>
      <c r="J98" s="28" t="s">
        <v>125</v>
      </c>
      <c r="K98" s="29" t="s">
        <v>152</v>
      </c>
      <c r="L98" s="22"/>
      <c r="M98" s="22"/>
      <c r="N98" s="22"/>
    </row>
    <row r="99" spans="1:14" x14ac:dyDescent="0.35">
      <c r="A99">
        <v>60000</v>
      </c>
      <c r="B99">
        <v>10001</v>
      </c>
      <c r="C99">
        <v>18100</v>
      </c>
      <c r="D99" s="2"/>
      <c r="E99" s="22" t="s">
        <v>204</v>
      </c>
      <c r="F99" s="36" t="s">
        <v>205</v>
      </c>
      <c r="G99" s="36">
        <v>9</v>
      </c>
      <c r="H99" s="37" t="s">
        <v>357</v>
      </c>
      <c r="I99" s="22" t="s">
        <v>126</v>
      </c>
      <c r="J99" s="28" t="s">
        <v>125</v>
      </c>
      <c r="K99" s="29" t="s">
        <v>152</v>
      </c>
      <c r="L99" s="22"/>
      <c r="M99" s="22"/>
      <c r="N99" s="22"/>
    </row>
    <row r="100" spans="1:14" x14ac:dyDescent="0.35">
      <c r="A100">
        <v>60000</v>
      </c>
      <c r="B100">
        <v>10001</v>
      </c>
      <c r="C100">
        <v>18100</v>
      </c>
      <c r="D100" s="2"/>
      <c r="E100" s="22" t="s">
        <v>206</v>
      </c>
      <c r="F100" s="36" t="s">
        <v>207</v>
      </c>
      <c r="G100" s="36">
        <v>1.01</v>
      </c>
      <c r="H100" s="36" t="s">
        <v>213</v>
      </c>
      <c r="I100" s="22" t="s">
        <v>128</v>
      </c>
      <c r="J100" s="28" t="s">
        <v>125</v>
      </c>
      <c r="K100" s="22" t="s">
        <v>152</v>
      </c>
      <c r="L100" s="22"/>
      <c r="M100" s="22"/>
      <c r="N100" s="22"/>
    </row>
    <row r="101" spans="1:14" x14ac:dyDescent="0.35">
      <c r="A101">
        <v>60000</v>
      </c>
      <c r="B101">
        <v>10001</v>
      </c>
      <c r="C101">
        <v>18100</v>
      </c>
      <c r="D101" s="2"/>
      <c r="E101" s="22" t="s">
        <v>208</v>
      </c>
      <c r="F101" s="36" t="s">
        <v>209</v>
      </c>
      <c r="G101" s="36">
        <v>1</v>
      </c>
      <c r="H101" s="36" t="s">
        <v>101</v>
      </c>
      <c r="I101" s="22" t="s">
        <v>150</v>
      </c>
      <c r="J101" s="28" t="s">
        <v>107</v>
      </c>
      <c r="K101" s="29" t="s">
        <v>147</v>
      </c>
      <c r="L101" s="22"/>
      <c r="M101" s="22"/>
      <c r="N101" s="22"/>
    </row>
    <row r="102" spans="1:14" x14ac:dyDescent="0.35">
      <c r="A102">
        <v>60000</v>
      </c>
      <c r="B102">
        <v>10001</v>
      </c>
      <c r="C102">
        <v>18100</v>
      </c>
      <c r="D102" s="2"/>
      <c r="E102" s="22" t="s">
        <v>211</v>
      </c>
      <c r="F102" s="36" t="s">
        <v>210</v>
      </c>
      <c r="G102" s="36">
        <v>1</v>
      </c>
      <c r="H102" s="36" t="s">
        <v>101</v>
      </c>
      <c r="I102" s="22" t="s">
        <v>113</v>
      </c>
      <c r="J102" s="28" t="s">
        <v>107</v>
      </c>
      <c r="K102" s="29" t="s">
        <v>147</v>
      </c>
      <c r="L102" s="22"/>
      <c r="M102" s="22"/>
      <c r="N102" s="22"/>
    </row>
    <row r="103" spans="1:14" x14ac:dyDescent="0.35">
      <c r="A103">
        <v>60000</v>
      </c>
      <c r="B103">
        <v>10001</v>
      </c>
      <c r="C103">
        <v>18100</v>
      </c>
      <c r="D103" s="2"/>
      <c r="E103" s="22" t="s">
        <v>212</v>
      </c>
      <c r="F103" s="36" t="s">
        <v>214</v>
      </c>
      <c r="G103" s="36">
        <v>1.01</v>
      </c>
      <c r="H103" s="36" t="s">
        <v>373</v>
      </c>
      <c r="I103" s="22" t="s">
        <v>133</v>
      </c>
      <c r="J103" s="28" t="s">
        <v>107</v>
      </c>
      <c r="K103" s="29" t="s">
        <v>147</v>
      </c>
      <c r="L103" s="22"/>
      <c r="M103" s="22"/>
      <c r="N103" s="22"/>
    </row>
    <row r="104" spans="1:14" x14ac:dyDescent="0.35">
      <c r="A104">
        <v>60000</v>
      </c>
      <c r="B104">
        <v>10001</v>
      </c>
      <c r="C104">
        <v>18100</v>
      </c>
      <c r="D104" s="2"/>
      <c r="E104" s="22" t="s">
        <v>212</v>
      </c>
      <c r="F104" s="36" t="s">
        <v>214</v>
      </c>
      <c r="G104" s="36">
        <v>1.02</v>
      </c>
      <c r="H104" s="36" t="s">
        <v>381</v>
      </c>
      <c r="I104" s="22" t="s">
        <v>133</v>
      </c>
      <c r="J104" s="28" t="s">
        <v>107</v>
      </c>
      <c r="K104" s="29" t="s">
        <v>152</v>
      </c>
      <c r="L104" s="22"/>
      <c r="M104" s="22"/>
      <c r="N104" s="22"/>
    </row>
    <row r="105" spans="1:14" x14ac:dyDescent="0.35">
      <c r="A105">
        <v>60000</v>
      </c>
      <c r="B105">
        <v>10001</v>
      </c>
      <c r="C105">
        <v>18100</v>
      </c>
      <c r="D105" s="2"/>
      <c r="E105" s="22" t="s">
        <v>212</v>
      </c>
      <c r="F105" s="36" t="s">
        <v>214</v>
      </c>
      <c r="G105" s="36">
        <v>2.0099999999999998</v>
      </c>
      <c r="H105" s="36" t="s">
        <v>369</v>
      </c>
      <c r="I105" s="22" t="s">
        <v>132</v>
      </c>
      <c r="J105" s="28" t="s">
        <v>107</v>
      </c>
      <c r="K105" s="29" t="s">
        <v>147</v>
      </c>
      <c r="L105" s="22"/>
      <c r="M105" s="22"/>
      <c r="N105" s="22"/>
    </row>
    <row r="106" spans="1:14" x14ac:dyDescent="0.35">
      <c r="A106">
        <v>60000</v>
      </c>
      <c r="B106">
        <v>10001</v>
      </c>
      <c r="C106">
        <v>18100</v>
      </c>
      <c r="D106" s="2"/>
      <c r="E106" s="22" t="s">
        <v>212</v>
      </c>
      <c r="F106" s="36" t="s">
        <v>214</v>
      </c>
      <c r="G106" s="36">
        <v>2.02</v>
      </c>
      <c r="H106" s="36" t="s">
        <v>370</v>
      </c>
      <c r="I106" s="22" t="s">
        <v>132</v>
      </c>
      <c r="J106" s="28" t="s">
        <v>107</v>
      </c>
      <c r="K106" s="29" t="s">
        <v>147</v>
      </c>
      <c r="L106" s="22"/>
      <c r="M106" s="22"/>
      <c r="N106" s="22"/>
    </row>
    <row r="107" spans="1:14" x14ac:dyDescent="0.35">
      <c r="A107">
        <v>60000</v>
      </c>
      <c r="B107">
        <v>10001</v>
      </c>
      <c r="C107">
        <v>18100</v>
      </c>
      <c r="D107" s="2"/>
      <c r="E107" s="22" t="s">
        <v>212</v>
      </c>
      <c r="F107" s="36" t="s">
        <v>214</v>
      </c>
      <c r="G107" s="36" t="s">
        <v>160</v>
      </c>
      <c r="H107" s="36" t="s">
        <v>124</v>
      </c>
      <c r="I107" s="22" t="s">
        <v>134</v>
      </c>
      <c r="J107" s="28" t="s">
        <v>107</v>
      </c>
      <c r="K107" s="29" t="s">
        <v>147</v>
      </c>
      <c r="L107" s="22"/>
      <c r="M107" s="22"/>
      <c r="N107" s="22"/>
    </row>
    <row r="108" spans="1:14" x14ac:dyDescent="0.35">
      <c r="A108">
        <v>60000</v>
      </c>
      <c r="B108">
        <v>10001</v>
      </c>
      <c r="C108">
        <v>18100</v>
      </c>
      <c r="D108" s="2"/>
      <c r="E108" s="22" t="s">
        <v>215</v>
      </c>
      <c r="F108" s="36" t="s">
        <v>216</v>
      </c>
      <c r="G108" s="36">
        <v>1</v>
      </c>
      <c r="H108" s="36" t="s">
        <v>101</v>
      </c>
      <c r="I108" s="22" t="s">
        <v>131</v>
      </c>
      <c r="J108" s="28" t="s">
        <v>107</v>
      </c>
      <c r="K108" s="29" t="s">
        <v>147</v>
      </c>
      <c r="L108" s="22"/>
      <c r="M108" s="22"/>
      <c r="N108" s="22"/>
    </row>
    <row r="109" spans="1:14" s="18" customFormat="1" x14ac:dyDescent="0.35">
      <c r="A109" s="18">
        <v>60000</v>
      </c>
      <c r="B109" s="18">
        <v>10001</v>
      </c>
      <c r="C109" s="18">
        <v>18100</v>
      </c>
      <c r="D109" s="19"/>
      <c r="E109" s="23" t="s">
        <v>218</v>
      </c>
      <c r="F109" s="36" t="s">
        <v>217</v>
      </c>
      <c r="G109" s="36">
        <v>1</v>
      </c>
      <c r="H109" s="36" t="s">
        <v>339</v>
      </c>
      <c r="I109" s="23" t="s">
        <v>113</v>
      </c>
      <c r="J109" s="32" t="s">
        <v>107</v>
      </c>
      <c r="K109" s="33" t="s">
        <v>147</v>
      </c>
      <c r="L109" s="23"/>
      <c r="M109" s="23"/>
      <c r="N109" s="23"/>
    </row>
    <row r="110" spans="1:14" s="18" customFormat="1" x14ac:dyDescent="0.35">
      <c r="A110" s="18">
        <v>60000</v>
      </c>
      <c r="B110" s="18">
        <v>10001</v>
      </c>
      <c r="C110" s="18">
        <v>18100</v>
      </c>
      <c r="D110" s="19"/>
      <c r="E110" s="23" t="s">
        <v>218</v>
      </c>
      <c r="F110" s="36" t="s">
        <v>217</v>
      </c>
      <c r="G110" s="36">
        <v>2</v>
      </c>
      <c r="H110" s="36" t="s">
        <v>340</v>
      </c>
      <c r="I110" s="23" t="s">
        <v>113</v>
      </c>
      <c r="J110" s="32" t="s">
        <v>107</v>
      </c>
      <c r="K110" s="33" t="s">
        <v>147</v>
      </c>
      <c r="L110" s="23"/>
      <c r="M110" s="23"/>
      <c r="N110" s="23"/>
    </row>
    <row r="111" spans="1:14" s="18" customFormat="1" x14ac:dyDescent="0.35">
      <c r="A111" s="18">
        <v>60000</v>
      </c>
      <c r="B111" s="18">
        <v>10001</v>
      </c>
      <c r="C111" s="18">
        <v>18100</v>
      </c>
      <c r="D111" s="19"/>
      <c r="E111" s="23" t="s">
        <v>218</v>
      </c>
      <c r="F111" s="36" t="s">
        <v>217</v>
      </c>
      <c r="G111" s="36">
        <v>3</v>
      </c>
      <c r="H111" s="36" t="s">
        <v>341</v>
      </c>
      <c r="I111" s="23" t="s">
        <v>113</v>
      </c>
      <c r="J111" s="32" t="s">
        <v>107</v>
      </c>
      <c r="K111" s="33" t="s">
        <v>147</v>
      </c>
      <c r="L111" s="23"/>
      <c r="M111" s="23"/>
      <c r="N111" s="23"/>
    </row>
    <row r="112" spans="1:14" s="18" customFormat="1" x14ac:dyDescent="0.35">
      <c r="A112" s="18">
        <v>60000</v>
      </c>
      <c r="B112" s="18">
        <v>10001</v>
      </c>
      <c r="C112" s="18">
        <v>18100</v>
      </c>
      <c r="D112" s="19"/>
      <c r="E112" s="23" t="s">
        <v>218</v>
      </c>
      <c r="F112" s="36" t="s">
        <v>217</v>
      </c>
      <c r="G112" s="36">
        <v>4</v>
      </c>
      <c r="H112" s="36" t="s">
        <v>342</v>
      </c>
      <c r="I112" s="23" t="s">
        <v>113</v>
      </c>
      <c r="J112" s="32" t="s">
        <v>107</v>
      </c>
      <c r="K112" s="33" t="s">
        <v>147</v>
      </c>
      <c r="L112" s="23"/>
      <c r="M112" s="23"/>
      <c r="N112" s="23"/>
    </row>
    <row r="113" spans="1:14" s="18" customFormat="1" x14ac:dyDescent="0.35">
      <c r="A113" s="18">
        <v>60000</v>
      </c>
      <c r="B113" s="18">
        <v>10001</v>
      </c>
      <c r="C113" s="18">
        <v>18100</v>
      </c>
      <c r="D113" s="19"/>
      <c r="E113" s="23" t="s">
        <v>218</v>
      </c>
      <c r="F113" s="36" t="s">
        <v>217</v>
      </c>
      <c r="G113" s="36">
        <v>5</v>
      </c>
      <c r="H113" s="36" t="s">
        <v>343</v>
      </c>
      <c r="I113" s="23" t="s">
        <v>113</v>
      </c>
      <c r="J113" s="32" t="s">
        <v>107</v>
      </c>
      <c r="K113" s="33" t="s">
        <v>147</v>
      </c>
      <c r="L113" s="23"/>
      <c r="M113" s="23"/>
      <c r="N113" s="23"/>
    </row>
    <row r="114" spans="1:14" s="18" customFormat="1" x14ac:dyDescent="0.35">
      <c r="A114" s="18">
        <v>60000</v>
      </c>
      <c r="B114" s="18">
        <v>10001</v>
      </c>
      <c r="C114" s="18">
        <v>18100</v>
      </c>
      <c r="D114" s="19"/>
      <c r="E114" s="23" t="s">
        <v>218</v>
      </c>
      <c r="F114" s="36" t="s">
        <v>217</v>
      </c>
      <c r="G114" s="36">
        <v>6</v>
      </c>
      <c r="H114" s="36" t="s">
        <v>382</v>
      </c>
      <c r="I114" s="23" t="s">
        <v>113</v>
      </c>
      <c r="J114" s="32" t="s">
        <v>107</v>
      </c>
      <c r="K114" s="33" t="s">
        <v>147</v>
      </c>
      <c r="L114" s="23"/>
      <c r="M114" s="23"/>
      <c r="N114" s="23"/>
    </row>
    <row r="115" spans="1:14" s="18" customFormat="1" x14ac:dyDescent="0.35">
      <c r="A115" s="18">
        <v>60000</v>
      </c>
      <c r="B115" s="18">
        <v>10001</v>
      </c>
      <c r="C115" s="18">
        <v>18100</v>
      </c>
      <c r="D115" s="19"/>
      <c r="E115" s="23" t="s">
        <v>218</v>
      </c>
      <c r="F115" s="36" t="s">
        <v>217</v>
      </c>
      <c r="G115" s="36">
        <v>7</v>
      </c>
      <c r="H115" s="36" t="s">
        <v>383</v>
      </c>
      <c r="I115" s="23" t="s">
        <v>113</v>
      </c>
      <c r="J115" s="32" t="s">
        <v>107</v>
      </c>
      <c r="K115" s="33" t="s">
        <v>147</v>
      </c>
      <c r="L115" s="23"/>
      <c r="M115" s="23"/>
      <c r="N115" s="23"/>
    </row>
    <row r="116" spans="1:14" s="18" customFormat="1" x14ac:dyDescent="0.35">
      <c r="A116" s="18">
        <v>60000</v>
      </c>
      <c r="B116" s="18">
        <v>10001</v>
      </c>
      <c r="C116" s="18">
        <v>18100</v>
      </c>
      <c r="D116" s="19"/>
      <c r="E116" s="23" t="s">
        <v>218</v>
      </c>
      <c r="F116" s="36" t="s">
        <v>217</v>
      </c>
      <c r="G116" s="36">
        <v>8</v>
      </c>
      <c r="H116" s="36" t="s">
        <v>384</v>
      </c>
      <c r="I116" s="23" t="s">
        <v>113</v>
      </c>
      <c r="J116" s="32" t="s">
        <v>107</v>
      </c>
      <c r="K116" s="33" t="s">
        <v>147</v>
      </c>
      <c r="L116" s="23"/>
      <c r="M116" s="23"/>
      <c r="N116" s="23"/>
    </row>
    <row r="117" spans="1:14" s="18" customFormat="1" x14ac:dyDescent="0.35">
      <c r="A117" s="18">
        <v>60000</v>
      </c>
      <c r="B117" s="18">
        <v>10001</v>
      </c>
      <c r="C117" s="18">
        <v>18100</v>
      </c>
      <c r="D117" s="19"/>
      <c r="E117" s="23" t="s">
        <v>218</v>
      </c>
      <c r="F117" s="36" t="s">
        <v>217</v>
      </c>
      <c r="G117" s="36">
        <v>9</v>
      </c>
      <c r="H117" s="36" t="s">
        <v>385</v>
      </c>
      <c r="I117" s="23" t="s">
        <v>113</v>
      </c>
      <c r="J117" s="32" t="s">
        <v>107</v>
      </c>
      <c r="K117" s="33" t="s">
        <v>147</v>
      </c>
      <c r="L117" s="23"/>
      <c r="M117" s="23"/>
      <c r="N117" s="23"/>
    </row>
    <row r="118" spans="1:14" s="18" customFormat="1" x14ac:dyDescent="0.35">
      <c r="A118" s="18">
        <v>60000</v>
      </c>
      <c r="B118" s="18">
        <v>10001</v>
      </c>
      <c r="C118" s="18">
        <v>18100</v>
      </c>
      <c r="D118" s="19"/>
      <c r="E118" s="23" t="s">
        <v>218</v>
      </c>
      <c r="F118" s="36" t="s">
        <v>217</v>
      </c>
      <c r="G118" s="36">
        <v>10</v>
      </c>
      <c r="H118" s="36" t="s">
        <v>386</v>
      </c>
      <c r="I118" s="23" t="s">
        <v>113</v>
      </c>
      <c r="J118" s="32" t="s">
        <v>107</v>
      </c>
      <c r="K118" s="33" t="s">
        <v>147</v>
      </c>
      <c r="L118" s="23"/>
      <c r="M118" s="23"/>
      <c r="N118" s="23"/>
    </row>
    <row r="119" spans="1:14" x14ac:dyDescent="0.35">
      <c r="A119">
        <v>60000</v>
      </c>
      <c r="B119">
        <v>10001</v>
      </c>
      <c r="C119">
        <v>18100</v>
      </c>
      <c r="D119" s="2"/>
      <c r="E119" s="22" t="s">
        <v>220</v>
      </c>
      <c r="F119" s="36" t="s">
        <v>219</v>
      </c>
      <c r="G119" s="36">
        <v>1</v>
      </c>
      <c r="H119" s="36" t="s">
        <v>101</v>
      </c>
      <c r="I119" s="22" t="s">
        <v>128</v>
      </c>
      <c r="J119" s="28" t="s">
        <v>107</v>
      </c>
      <c r="K119" s="29" t="s">
        <v>147</v>
      </c>
      <c r="L119" s="22"/>
      <c r="M119" s="22"/>
      <c r="N119" s="22"/>
    </row>
    <row r="120" spans="1:14" x14ac:dyDescent="0.35">
      <c r="A120">
        <v>60000</v>
      </c>
      <c r="B120">
        <v>10001</v>
      </c>
      <c r="C120">
        <v>18100</v>
      </c>
      <c r="D120" s="2"/>
      <c r="E120" s="22" t="s">
        <v>221</v>
      </c>
      <c r="F120" s="36" t="s">
        <v>222</v>
      </c>
      <c r="G120" s="36">
        <v>1</v>
      </c>
      <c r="H120" s="36" t="s">
        <v>346</v>
      </c>
      <c r="I120" s="22" t="s">
        <v>102</v>
      </c>
      <c r="J120" s="28" t="s">
        <v>114</v>
      </c>
      <c r="K120" s="22" t="s">
        <v>152</v>
      </c>
      <c r="L120" s="22"/>
      <c r="M120" s="22"/>
      <c r="N120" s="22"/>
    </row>
    <row r="121" spans="1:14" x14ac:dyDescent="0.35">
      <c r="A121">
        <v>60000</v>
      </c>
      <c r="B121">
        <v>10001</v>
      </c>
      <c r="C121">
        <v>18100</v>
      </c>
      <c r="D121" s="2"/>
      <c r="E121" s="22" t="s">
        <v>221</v>
      </c>
      <c r="F121" s="36" t="s">
        <v>222</v>
      </c>
      <c r="G121" s="36">
        <v>2</v>
      </c>
      <c r="H121" s="36" t="s">
        <v>347</v>
      </c>
      <c r="I121" s="22" t="s">
        <v>102</v>
      </c>
      <c r="J121" s="28" t="s">
        <v>114</v>
      </c>
      <c r="K121" s="22" t="s">
        <v>152</v>
      </c>
      <c r="L121" s="22"/>
      <c r="M121" s="22"/>
      <c r="N121" s="22"/>
    </row>
    <row r="122" spans="1:14" x14ac:dyDescent="0.35">
      <c r="A122">
        <v>60000</v>
      </c>
      <c r="B122">
        <v>10001</v>
      </c>
      <c r="C122">
        <v>18100</v>
      </c>
      <c r="D122" s="2"/>
      <c r="E122" s="22" t="s">
        <v>223</v>
      </c>
      <c r="F122" s="36" t="s">
        <v>224</v>
      </c>
      <c r="G122" s="36">
        <v>1</v>
      </c>
      <c r="H122" s="36" t="s">
        <v>101</v>
      </c>
      <c r="I122" s="22" t="s">
        <v>128</v>
      </c>
      <c r="J122" s="32" t="s">
        <v>107</v>
      </c>
      <c r="K122" s="22" t="s">
        <v>152</v>
      </c>
      <c r="L122" s="22"/>
      <c r="M122" s="22"/>
      <c r="N122" s="22"/>
    </row>
    <row r="123" spans="1:14" x14ac:dyDescent="0.35">
      <c r="A123">
        <v>60000</v>
      </c>
      <c r="B123">
        <v>10001</v>
      </c>
      <c r="C123">
        <v>18100</v>
      </c>
      <c r="D123" s="2"/>
      <c r="E123" s="22" t="s">
        <v>225</v>
      </c>
      <c r="F123" s="36" t="s">
        <v>226</v>
      </c>
      <c r="G123" s="36">
        <v>1</v>
      </c>
      <c r="H123" s="36" t="s">
        <v>101</v>
      </c>
      <c r="I123" s="22" t="s">
        <v>128</v>
      </c>
      <c r="J123" s="22" t="s">
        <v>139</v>
      </c>
      <c r="K123" s="29" t="s">
        <v>154</v>
      </c>
      <c r="L123" s="22"/>
      <c r="M123" s="22"/>
      <c r="N123" s="22"/>
    </row>
    <row r="124" spans="1:14" x14ac:dyDescent="0.35">
      <c r="A124">
        <v>60000</v>
      </c>
      <c r="B124">
        <v>10001</v>
      </c>
      <c r="C124">
        <v>18100</v>
      </c>
      <c r="D124" s="2"/>
      <c r="E124" s="22" t="s">
        <v>227</v>
      </c>
      <c r="F124" s="36" t="s">
        <v>228</v>
      </c>
      <c r="G124" s="36">
        <v>1.01</v>
      </c>
      <c r="H124" s="36" t="s">
        <v>213</v>
      </c>
      <c r="I124" s="22" t="s">
        <v>133</v>
      </c>
      <c r="J124" s="22" t="s">
        <v>139</v>
      </c>
      <c r="K124" s="29" t="s">
        <v>154</v>
      </c>
      <c r="L124" s="22"/>
      <c r="M124" s="22"/>
      <c r="N124" s="22"/>
    </row>
    <row r="125" spans="1:14" x14ac:dyDescent="0.35">
      <c r="A125">
        <v>60000</v>
      </c>
      <c r="B125">
        <v>10001</v>
      </c>
      <c r="C125">
        <v>18100</v>
      </c>
      <c r="D125" s="2"/>
      <c r="E125" s="22" t="s">
        <v>229</v>
      </c>
      <c r="F125" s="36" t="s">
        <v>230</v>
      </c>
      <c r="G125" s="36">
        <v>1</v>
      </c>
      <c r="H125" s="36" t="s">
        <v>101</v>
      </c>
      <c r="I125" s="22" t="s">
        <v>113</v>
      </c>
      <c r="J125" s="28" t="s">
        <v>107</v>
      </c>
      <c r="K125" s="29" t="s">
        <v>147</v>
      </c>
      <c r="L125" s="22"/>
      <c r="M125" s="22"/>
      <c r="N125" s="22"/>
    </row>
    <row r="126" spans="1:14" x14ac:dyDescent="0.35">
      <c r="A126">
        <v>60000</v>
      </c>
      <c r="B126">
        <v>10001</v>
      </c>
      <c r="C126">
        <v>18100</v>
      </c>
      <c r="D126" s="2"/>
      <c r="E126" s="22" t="s">
        <v>231</v>
      </c>
      <c r="F126" s="36" t="s">
        <v>232</v>
      </c>
      <c r="G126" s="36">
        <v>1</v>
      </c>
      <c r="H126" s="36" t="s">
        <v>101</v>
      </c>
      <c r="I126" s="22" t="s">
        <v>113</v>
      </c>
      <c r="J126" s="28" t="s">
        <v>107</v>
      </c>
      <c r="K126" s="29" t="s">
        <v>147</v>
      </c>
      <c r="L126" s="22"/>
      <c r="M126" s="22"/>
      <c r="N126" s="22"/>
    </row>
    <row r="127" spans="1:14" x14ac:dyDescent="0.35">
      <c r="A127">
        <v>60000</v>
      </c>
      <c r="B127">
        <v>10001</v>
      </c>
      <c r="C127">
        <v>18100</v>
      </c>
      <c r="D127" s="2"/>
      <c r="E127" s="22" t="s">
        <v>233</v>
      </c>
      <c r="F127" s="24" t="s">
        <v>261</v>
      </c>
      <c r="G127" s="36">
        <v>1</v>
      </c>
      <c r="H127" s="36" t="s">
        <v>101</v>
      </c>
      <c r="I127" s="22" t="s">
        <v>113</v>
      </c>
      <c r="J127" s="28" t="s">
        <v>107</v>
      </c>
      <c r="K127" s="22" t="s">
        <v>147</v>
      </c>
      <c r="L127" s="22"/>
      <c r="M127" s="22"/>
      <c r="N127" s="22"/>
    </row>
    <row r="128" spans="1:14" x14ac:dyDescent="0.35">
      <c r="A128">
        <v>60000</v>
      </c>
      <c r="B128">
        <v>10001</v>
      </c>
      <c r="C128">
        <v>18100</v>
      </c>
      <c r="D128" s="2"/>
      <c r="E128" s="22" t="s">
        <v>234</v>
      </c>
      <c r="F128" s="24" t="s">
        <v>262</v>
      </c>
      <c r="G128" s="36">
        <v>1</v>
      </c>
      <c r="H128" s="36" t="s">
        <v>101</v>
      </c>
      <c r="I128" s="22" t="s">
        <v>150</v>
      </c>
      <c r="J128" s="28" t="s">
        <v>107</v>
      </c>
      <c r="K128" s="22" t="s">
        <v>147</v>
      </c>
      <c r="L128" s="22"/>
      <c r="M128" s="22"/>
      <c r="N128" s="22"/>
    </row>
    <row r="129" spans="1:14" x14ac:dyDescent="0.35">
      <c r="A129">
        <v>60000</v>
      </c>
      <c r="B129">
        <v>10001</v>
      </c>
      <c r="C129">
        <v>18100</v>
      </c>
      <c r="D129" s="2"/>
      <c r="E129" s="22" t="s">
        <v>323</v>
      </c>
      <c r="F129" s="24" t="s">
        <v>263</v>
      </c>
      <c r="G129" s="36">
        <v>1</v>
      </c>
      <c r="H129" s="36" t="s">
        <v>101</v>
      </c>
      <c r="I129" s="22" t="s">
        <v>128</v>
      </c>
      <c r="J129" s="28" t="s">
        <v>107</v>
      </c>
      <c r="K129" s="22" t="s">
        <v>147</v>
      </c>
      <c r="L129" s="22"/>
      <c r="M129" s="22"/>
      <c r="N129" s="22"/>
    </row>
    <row r="130" spans="1:14" x14ac:dyDescent="0.35">
      <c r="A130">
        <v>60000</v>
      </c>
      <c r="B130">
        <v>10001</v>
      </c>
      <c r="C130">
        <v>18100</v>
      </c>
      <c r="D130" s="2"/>
      <c r="E130" s="22" t="s">
        <v>235</v>
      </c>
      <c r="F130" s="24" t="s">
        <v>264</v>
      </c>
      <c r="G130" s="36">
        <v>1</v>
      </c>
      <c r="H130" s="36" t="s">
        <v>101</v>
      </c>
      <c r="I130" s="22" t="s">
        <v>128</v>
      </c>
      <c r="J130" s="28" t="s">
        <v>107</v>
      </c>
      <c r="K130" s="22" t="s">
        <v>147</v>
      </c>
      <c r="L130" s="22"/>
      <c r="M130" s="22"/>
      <c r="N130" s="22"/>
    </row>
    <row r="131" spans="1:14" x14ac:dyDescent="0.35">
      <c r="A131">
        <v>60000</v>
      </c>
      <c r="B131">
        <v>10001</v>
      </c>
      <c r="C131">
        <v>18100</v>
      </c>
      <c r="D131" s="2"/>
      <c r="E131" s="22" t="s">
        <v>236</v>
      </c>
      <c r="F131" s="24" t="s">
        <v>265</v>
      </c>
      <c r="G131" s="36">
        <v>1</v>
      </c>
      <c r="H131" s="36" t="s">
        <v>101</v>
      </c>
      <c r="I131" s="22" t="s">
        <v>150</v>
      </c>
      <c r="J131" s="28" t="s">
        <v>107</v>
      </c>
      <c r="K131" s="22" t="s">
        <v>147</v>
      </c>
      <c r="L131" s="22"/>
      <c r="M131" s="22"/>
      <c r="N131" s="22"/>
    </row>
    <row r="132" spans="1:14" x14ac:dyDescent="0.35">
      <c r="A132">
        <v>60000</v>
      </c>
      <c r="B132">
        <v>10001</v>
      </c>
      <c r="C132">
        <v>18100</v>
      </c>
      <c r="D132" s="2"/>
      <c r="E132" s="22" t="s">
        <v>237</v>
      </c>
      <c r="F132" s="24" t="s">
        <v>266</v>
      </c>
      <c r="G132" s="36">
        <v>1</v>
      </c>
      <c r="H132" s="36" t="s">
        <v>101</v>
      </c>
      <c r="I132" s="22" t="s">
        <v>104</v>
      </c>
      <c r="J132" s="28" t="s">
        <v>107</v>
      </c>
      <c r="K132" s="22" t="s">
        <v>147</v>
      </c>
      <c r="L132" s="22"/>
      <c r="M132" s="22"/>
      <c r="N132" s="22"/>
    </row>
    <row r="133" spans="1:14" x14ac:dyDescent="0.35">
      <c r="A133">
        <v>60000</v>
      </c>
      <c r="B133">
        <v>10001</v>
      </c>
      <c r="C133">
        <v>18100</v>
      </c>
      <c r="D133" s="2"/>
      <c r="E133" s="22" t="s">
        <v>238</v>
      </c>
      <c r="F133" s="24" t="s">
        <v>267</v>
      </c>
      <c r="G133" s="36">
        <v>1</v>
      </c>
      <c r="H133" s="36" t="s">
        <v>101</v>
      </c>
      <c r="I133" s="22" t="s">
        <v>128</v>
      </c>
      <c r="J133" s="28" t="s">
        <v>107</v>
      </c>
      <c r="K133" s="22" t="s">
        <v>147</v>
      </c>
      <c r="L133" s="22"/>
      <c r="M133" s="22"/>
      <c r="N133" s="22"/>
    </row>
    <row r="134" spans="1:14" x14ac:dyDescent="0.35">
      <c r="A134">
        <v>60000</v>
      </c>
      <c r="B134">
        <v>10001</v>
      </c>
      <c r="C134">
        <v>18100</v>
      </c>
      <c r="D134" s="2"/>
      <c r="E134" s="22" t="s">
        <v>239</v>
      </c>
      <c r="F134" s="24" t="s">
        <v>268</v>
      </c>
      <c r="G134" s="36">
        <v>1</v>
      </c>
      <c r="H134" s="36" t="s">
        <v>101</v>
      </c>
      <c r="I134" s="22" t="s">
        <v>113</v>
      </c>
      <c r="J134" s="28" t="s">
        <v>107</v>
      </c>
      <c r="K134" s="22" t="s">
        <v>147</v>
      </c>
      <c r="L134" s="22"/>
      <c r="M134" s="22"/>
      <c r="N134" s="22"/>
    </row>
    <row r="135" spans="1:14" x14ac:dyDescent="0.35">
      <c r="A135">
        <v>60000</v>
      </c>
      <c r="B135">
        <v>10001</v>
      </c>
      <c r="C135">
        <v>18100</v>
      </c>
      <c r="D135" s="2"/>
      <c r="E135" s="22" t="s">
        <v>240</v>
      </c>
      <c r="F135" s="36" t="s">
        <v>269</v>
      </c>
      <c r="G135" s="36">
        <v>1</v>
      </c>
      <c r="H135" s="36" t="s">
        <v>101</v>
      </c>
      <c r="I135" s="22" t="s">
        <v>113</v>
      </c>
      <c r="J135" s="28" t="s">
        <v>107</v>
      </c>
      <c r="K135" s="22" t="s">
        <v>147</v>
      </c>
      <c r="L135" s="22"/>
      <c r="M135" s="22"/>
      <c r="N135" s="22"/>
    </row>
    <row r="136" spans="1:14" x14ac:dyDescent="0.35">
      <c r="A136">
        <v>60000</v>
      </c>
      <c r="B136">
        <v>10001</v>
      </c>
      <c r="C136">
        <v>18100</v>
      </c>
      <c r="D136" s="2"/>
      <c r="E136" s="22" t="s">
        <v>241</v>
      </c>
      <c r="F136" s="36" t="s">
        <v>325</v>
      </c>
      <c r="G136" s="36">
        <v>1</v>
      </c>
      <c r="H136" s="36" t="s">
        <v>101</v>
      </c>
      <c r="I136" s="22" t="s">
        <v>150</v>
      </c>
      <c r="J136" s="28" t="s">
        <v>107</v>
      </c>
      <c r="K136" s="22" t="s">
        <v>147</v>
      </c>
      <c r="L136" s="22"/>
      <c r="M136" s="22"/>
      <c r="N136" s="22"/>
    </row>
    <row r="137" spans="1:14" x14ac:dyDescent="0.35">
      <c r="A137">
        <v>60000</v>
      </c>
      <c r="B137">
        <v>10001</v>
      </c>
      <c r="C137">
        <v>18100</v>
      </c>
      <c r="D137" s="2"/>
      <c r="E137" s="22" t="s">
        <v>241</v>
      </c>
      <c r="F137" s="36" t="s">
        <v>326</v>
      </c>
      <c r="G137" s="36">
        <v>2</v>
      </c>
      <c r="H137" s="36" t="s">
        <v>101</v>
      </c>
      <c r="I137" s="22" t="s">
        <v>150</v>
      </c>
      <c r="J137" s="28" t="s">
        <v>107</v>
      </c>
      <c r="K137" s="22" t="s">
        <v>147</v>
      </c>
      <c r="L137" s="22"/>
      <c r="M137" s="22"/>
      <c r="N137" s="22"/>
    </row>
    <row r="138" spans="1:14" x14ac:dyDescent="0.35">
      <c r="A138">
        <v>60000</v>
      </c>
      <c r="B138">
        <v>10001</v>
      </c>
      <c r="C138">
        <v>18100</v>
      </c>
      <c r="D138" s="2"/>
      <c r="E138" s="22" t="s">
        <v>242</v>
      </c>
      <c r="F138" s="36" t="s">
        <v>273</v>
      </c>
      <c r="G138" s="36">
        <v>1</v>
      </c>
      <c r="H138" s="36" t="s">
        <v>101</v>
      </c>
      <c r="I138" s="22" t="s">
        <v>102</v>
      </c>
      <c r="J138" s="22" t="s">
        <v>114</v>
      </c>
      <c r="K138" s="22" t="s">
        <v>149</v>
      </c>
      <c r="L138" s="22"/>
      <c r="M138" s="22"/>
      <c r="N138" s="22"/>
    </row>
    <row r="139" spans="1:14" x14ac:dyDescent="0.35">
      <c r="A139">
        <v>60000</v>
      </c>
      <c r="B139">
        <v>10001</v>
      </c>
      <c r="C139">
        <v>18100</v>
      </c>
      <c r="D139" s="2"/>
      <c r="E139" s="22" t="s">
        <v>243</v>
      </c>
      <c r="F139" s="36" t="s">
        <v>274</v>
      </c>
      <c r="G139" s="36">
        <v>1</v>
      </c>
      <c r="H139" s="36" t="s">
        <v>101</v>
      </c>
      <c r="I139" s="22" t="s">
        <v>113</v>
      </c>
      <c r="J139" s="22" t="s">
        <v>17</v>
      </c>
      <c r="K139" s="22" t="s">
        <v>147</v>
      </c>
      <c r="L139" s="22"/>
      <c r="M139" s="22"/>
      <c r="N139" s="22"/>
    </row>
    <row r="140" spans="1:14" x14ac:dyDescent="0.35">
      <c r="A140">
        <v>60000</v>
      </c>
      <c r="B140">
        <v>10001</v>
      </c>
      <c r="C140">
        <v>18100</v>
      </c>
      <c r="D140" s="2"/>
      <c r="E140" s="22" t="s">
        <v>244</v>
      </c>
      <c r="F140" s="36" t="s">
        <v>275</v>
      </c>
      <c r="G140" s="36">
        <v>1</v>
      </c>
      <c r="H140" s="36" t="s">
        <v>101</v>
      </c>
      <c r="I140" s="22" t="s">
        <v>102</v>
      </c>
      <c r="J140" s="22" t="s">
        <v>300</v>
      </c>
      <c r="K140" s="22" t="s">
        <v>291</v>
      </c>
      <c r="L140" s="22"/>
      <c r="M140" s="22"/>
      <c r="N140" s="22"/>
    </row>
    <row r="141" spans="1:14" x14ac:dyDescent="0.35">
      <c r="A141">
        <v>60000</v>
      </c>
      <c r="B141">
        <v>10001</v>
      </c>
      <c r="C141">
        <v>18100</v>
      </c>
      <c r="D141" s="2"/>
      <c r="E141" s="22" t="s">
        <v>245</v>
      </c>
      <c r="F141" s="36" t="s">
        <v>276</v>
      </c>
      <c r="G141" s="36">
        <v>1</v>
      </c>
      <c r="H141" s="36" t="s">
        <v>101</v>
      </c>
      <c r="I141" s="22" t="s">
        <v>128</v>
      </c>
      <c r="J141" s="22" t="s">
        <v>301</v>
      </c>
      <c r="K141" s="22" t="s">
        <v>292</v>
      </c>
      <c r="L141" s="22"/>
      <c r="M141" s="22"/>
      <c r="N141" s="22"/>
    </row>
    <row r="142" spans="1:14" x14ac:dyDescent="0.35">
      <c r="A142">
        <v>60000</v>
      </c>
      <c r="B142">
        <v>10001</v>
      </c>
      <c r="C142">
        <v>18100</v>
      </c>
      <c r="D142" s="2"/>
      <c r="E142" s="22" t="s">
        <v>246</v>
      </c>
      <c r="F142" s="36" t="s">
        <v>277</v>
      </c>
      <c r="G142" s="36">
        <v>1</v>
      </c>
      <c r="H142" s="36" t="s">
        <v>101</v>
      </c>
      <c r="I142" s="22" t="s">
        <v>113</v>
      </c>
      <c r="J142" s="22" t="s">
        <v>106</v>
      </c>
      <c r="K142" s="22" t="s">
        <v>293</v>
      </c>
      <c r="L142" s="22"/>
      <c r="M142" s="22"/>
      <c r="N142" s="22"/>
    </row>
    <row r="143" spans="1:14" x14ac:dyDescent="0.35">
      <c r="A143">
        <v>60000</v>
      </c>
      <c r="B143">
        <v>10001</v>
      </c>
      <c r="C143">
        <v>18100</v>
      </c>
      <c r="D143" s="2"/>
      <c r="E143" s="22" t="s">
        <v>247</v>
      </c>
      <c r="F143" s="36" t="s">
        <v>278</v>
      </c>
      <c r="G143" s="36">
        <v>1</v>
      </c>
      <c r="H143" s="36" t="s">
        <v>101</v>
      </c>
      <c r="I143" s="22" t="s">
        <v>104</v>
      </c>
      <c r="J143" s="22" t="s">
        <v>106</v>
      </c>
      <c r="K143" s="22" t="s">
        <v>293</v>
      </c>
      <c r="L143" s="22"/>
      <c r="M143" s="22"/>
      <c r="N143" s="22"/>
    </row>
    <row r="144" spans="1:14" x14ac:dyDescent="0.35">
      <c r="A144">
        <v>60000</v>
      </c>
      <c r="B144">
        <v>10001</v>
      </c>
      <c r="C144">
        <v>18100</v>
      </c>
      <c r="D144" s="2"/>
      <c r="E144" s="22" t="s">
        <v>248</v>
      </c>
      <c r="F144" s="36" t="s">
        <v>279</v>
      </c>
      <c r="G144" s="36">
        <v>1</v>
      </c>
      <c r="H144" s="36" t="s">
        <v>101</v>
      </c>
      <c r="I144" s="22" t="s">
        <v>104</v>
      </c>
      <c r="J144" s="22" t="s">
        <v>109</v>
      </c>
      <c r="K144" s="22" t="s">
        <v>293</v>
      </c>
      <c r="L144" s="22"/>
      <c r="M144" s="22"/>
      <c r="N144" s="22"/>
    </row>
    <row r="145" spans="1:14" x14ac:dyDescent="0.35">
      <c r="A145">
        <v>60000</v>
      </c>
      <c r="B145">
        <v>10001</v>
      </c>
      <c r="C145">
        <v>18100</v>
      </c>
      <c r="D145" s="2"/>
      <c r="E145" s="22" t="s">
        <v>249</v>
      </c>
      <c r="F145" s="25" t="s">
        <v>322</v>
      </c>
      <c r="G145" s="36">
        <v>1</v>
      </c>
      <c r="H145" s="36" t="s">
        <v>101</v>
      </c>
      <c r="I145" s="22" t="s">
        <v>127</v>
      </c>
      <c r="J145" s="22" t="s">
        <v>109</v>
      </c>
      <c r="K145" s="22" t="s">
        <v>293</v>
      </c>
      <c r="L145" s="22"/>
      <c r="M145" s="22"/>
      <c r="N145" s="22"/>
    </row>
    <row r="146" spans="1:14" x14ac:dyDescent="0.35">
      <c r="A146">
        <v>60000</v>
      </c>
      <c r="B146">
        <v>10001</v>
      </c>
      <c r="C146">
        <v>18100</v>
      </c>
      <c r="D146" s="2"/>
      <c r="E146" s="22" t="s">
        <v>250</v>
      </c>
      <c r="F146" s="25" t="s">
        <v>280</v>
      </c>
      <c r="G146" s="36">
        <v>1</v>
      </c>
      <c r="H146" s="36" t="s">
        <v>101</v>
      </c>
      <c r="I146" s="22" t="s">
        <v>113</v>
      </c>
      <c r="J146" s="28" t="s">
        <v>123</v>
      </c>
      <c r="K146" s="22" t="s">
        <v>293</v>
      </c>
      <c r="L146" s="22"/>
      <c r="M146" s="22"/>
      <c r="N146" s="22"/>
    </row>
    <row r="147" spans="1:14" x14ac:dyDescent="0.35">
      <c r="A147">
        <v>60000</v>
      </c>
      <c r="B147">
        <v>10001</v>
      </c>
      <c r="C147">
        <v>18100</v>
      </c>
      <c r="D147" s="2"/>
      <c r="E147" s="22" t="s">
        <v>251</v>
      </c>
      <c r="F147" s="25" t="s">
        <v>281</v>
      </c>
      <c r="G147" s="36">
        <v>1</v>
      </c>
      <c r="H147" s="36" t="s">
        <v>101</v>
      </c>
      <c r="I147" s="22" t="s">
        <v>127</v>
      </c>
      <c r="J147" s="22" t="s">
        <v>297</v>
      </c>
      <c r="K147" s="22" t="s">
        <v>293</v>
      </c>
      <c r="L147" s="22"/>
      <c r="M147" s="22"/>
      <c r="N147" s="22"/>
    </row>
    <row r="148" spans="1:14" x14ac:dyDescent="0.35">
      <c r="A148">
        <v>60000</v>
      </c>
      <c r="B148">
        <v>10001</v>
      </c>
      <c r="C148">
        <v>18100</v>
      </c>
      <c r="D148" s="2"/>
      <c r="E148" s="22" t="s">
        <v>252</v>
      </c>
      <c r="F148" s="36" t="s">
        <v>282</v>
      </c>
      <c r="G148" s="36">
        <v>1</v>
      </c>
      <c r="H148" s="36" t="s">
        <v>101</v>
      </c>
      <c r="I148" s="22" t="s">
        <v>127</v>
      </c>
      <c r="J148" s="22" t="s">
        <v>297</v>
      </c>
      <c r="K148" s="22" t="s">
        <v>293</v>
      </c>
      <c r="L148" s="22"/>
      <c r="M148" s="22"/>
      <c r="N148" s="22"/>
    </row>
    <row r="149" spans="1:14" x14ac:dyDescent="0.35">
      <c r="A149">
        <v>60000</v>
      </c>
      <c r="B149">
        <v>10001</v>
      </c>
      <c r="C149">
        <v>18100</v>
      </c>
      <c r="D149" s="2"/>
      <c r="E149" s="22" t="s">
        <v>253</v>
      </c>
      <c r="F149" s="26" t="s">
        <v>283</v>
      </c>
      <c r="G149" s="36">
        <v>1</v>
      </c>
      <c r="H149" s="36" t="s">
        <v>101</v>
      </c>
      <c r="I149" s="22" t="s">
        <v>105</v>
      </c>
      <c r="J149" s="22" t="s">
        <v>110</v>
      </c>
      <c r="K149" s="22" t="s">
        <v>294</v>
      </c>
      <c r="L149" s="22"/>
      <c r="M149" s="22"/>
      <c r="N149" s="22"/>
    </row>
    <row r="150" spans="1:14" x14ac:dyDescent="0.35">
      <c r="A150">
        <v>60000</v>
      </c>
      <c r="B150">
        <v>10001</v>
      </c>
      <c r="C150">
        <v>18100</v>
      </c>
      <c r="D150" s="2"/>
      <c r="E150" s="22" t="s">
        <v>254</v>
      </c>
      <c r="F150" s="26" t="s">
        <v>284</v>
      </c>
      <c r="G150" s="36">
        <v>1</v>
      </c>
      <c r="H150" s="36" t="s">
        <v>101</v>
      </c>
      <c r="I150" s="22" t="s">
        <v>105</v>
      </c>
      <c r="J150" s="22" t="s">
        <v>111</v>
      </c>
      <c r="K150" s="22" t="s">
        <v>294</v>
      </c>
      <c r="L150" s="22"/>
      <c r="M150" s="22"/>
      <c r="N150" s="22"/>
    </row>
    <row r="151" spans="1:14" x14ac:dyDescent="0.35">
      <c r="A151">
        <v>60000</v>
      </c>
      <c r="B151">
        <v>10001</v>
      </c>
      <c r="C151">
        <v>18100</v>
      </c>
      <c r="D151" s="2"/>
      <c r="E151" s="22" t="s">
        <v>255</v>
      </c>
      <c r="F151" s="26" t="s">
        <v>285</v>
      </c>
      <c r="G151" s="36">
        <v>1</v>
      </c>
      <c r="H151" s="36" t="s">
        <v>101</v>
      </c>
      <c r="I151" s="22" t="s">
        <v>105</v>
      </c>
      <c r="J151" s="22" t="s">
        <v>111</v>
      </c>
      <c r="K151" s="22" t="s">
        <v>294</v>
      </c>
      <c r="L151" s="22"/>
      <c r="M151" s="22"/>
      <c r="N151" s="22"/>
    </row>
    <row r="152" spans="1:14" x14ac:dyDescent="0.35">
      <c r="A152">
        <v>60000</v>
      </c>
      <c r="B152">
        <v>10001</v>
      </c>
      <c r="C152">
        <v>18100</v>
      </c>
      <c r="D152" s="2"/>
      <c r="E152" s="22" t="s">
        <v>256</v>
      </c>
      <c r="F152" s="26" t="s">
        <v>286</v>
      </c>
      <c r="G152" s="22">
        <v>1</v>
      </c>
      <c r="H152" s="22" t="s">
        <v>101</v>
      </c>
      <c r="I152" s="22" t="s">
        <v>105</v>
      </c>
      <c r="J152" s="22" t="s">
        <v>112</v>
      </c>
      <c r="K152" s="22" t="s">
        <v>294</v>
      </c>
      <c r="L152" s="22"/>
      <c r="M152" s="22"/>
      <c r="N152" s="22"/>
    </row>
    <row r="153" spans="1:14" x14ac:dyDescent="0.35">
      <c r="A153">
        <v>60000</v>
      </c>
      <c r="B153">
        <v>10001</v>
      </c>
      <c r="C153">
        <v>18100</v>
      </c>
      <c r="D153" s="2"/>
      <c r="E153" s="22" t="s">
        <v>257</v>
      </c>
      <c r="F153" s="26" t="s">
        <v>287</v>
      </c>
      <c r="G153" s="22">
        <v>1</v>
      </c>
      <c r="H153" s="22" t="s">
        <v>101</v>
      </c>
      <c r="I153" s="22" t="s">
        <v>105</v>
      </c>
      <c r="J153" s="22" t="s">
        <v>302</v>
      </c>
      <c r="K153" s="22" t="s">
        <v>294</v>
      </c>
      <c r="L153" s="22"/>
      <c r="M153" s="22"/>
      <c r="N153" s="22"/>
    </row>
    <row r="154" spans="1:14" x14ac:dyDescent="0.35">
      <c r="A154">
        <v>60000</v>
      </c>
      <c r="B154">
        <v>10001</v>
      </c>
      <c r="C154">
        <v>18100</v>
      </c>
      <c r="D154" s="2"/>
      <c r="E154" s="22" t="s">
        <v>258</v>
      </c>
      <c r="F154" s="27" t="s">
        <v>288</v>
      </c>
      <c r="G154" s="22">
        <v>1</v>
      </c>
      <c r="H154" s="22" t="s">
        <v>101</v>
      </c>
      <c r="I154" s="22" t="s">
        <v>104</v>
      </c>
      <c r="J154" s="22" t="s">
        <v>108</v>
      </c>
      <c r="K154" s="22" t="s">
        <v>148</v>
      </c>
      <c r="L154" s="22"/>
      <c r="M154" s="22"/>
      <c r="N154" s="22"/>
    </row>
    <row r="155" spans="1:14" x14ac:dyDescent="0.35">
      <c r="A155">
        <v>60000</v>
      </c>
      <c r="B155">
        <v>10001</v>
      </c>
      <c r="C155">
        <v>18100</v>
      </c>
      <c r="D155" s="2"/>
      <c r="E155" s="22" t="s">
        <v>259</v>
      </c>
      <c r="F155" s="22" t="s">
        <v>289</v>
      </c>
      <c r="G155" s="22">
        <v>1</v>
      </c>
      <c r="H155" s="22" t="s">
        <v>101</v>
      </c>
      <c r="I155" s="22" t="s">
        <v>113</v>
      </c>
      <c r="J155" s="28" t="s">
        <v>107</v>
      </c>
      <c r="K155" s="22" t="s">
        <v>147</v>
      </c>
      <c r="L155" s="22"/>
      <c r="M155" s="22"/>
      <c r="N155" s="22"/>
    </row>
    <row r="156" spans="1:14" x14ac:dyDescent="0.35">
      <c r="A156">
        <v>60000</v>
      </c>
      <c r="B156">
        <v>10001</v>
      </c>
      <c r="C156">
        <v>18100</v>
      </c>
      <c r="D156" s="2"/>
      <c r="E156" s="22" t="s">
        <v>260</v>
      </c>
      <c r="F156" s="22" t="s">
        <v>290</v>
      </c>
      <c r="G156" s="22">
        <v>1</v>
      </c>
      <c r="H156" s="22" t="s">
        <v>101</v>
      </c>
      <c r="I156" s="22" t="s">
        <v>105</v>
      </c>
      <c r="J156" s="22" t="s">
        <v>302</v>
      </c>
      <c r="K156" s="22" t="s">
        <v>294</v>
      </c>
      <c r="L156" s="22"/>
      <c r="M156" s="22"/>
      <c r="N156" s="22"/>
    </row>
    <row r="157" spans="1:14" x14ac:dyDescent="0.35">
      <c r="A157">
        <v>60000</v>
      </c>
      <c r="B157">
        <v>10001</v>
      </c>
      <c r="C157">
        <v>18100</v>
      </c>
      <c r="D157" s="2"/>
      <c r="E157" s="22" t="s">
        <v>295</v>
      </c>
      <c r="F157" s="22" t="s">
        <v>296</v>
      </c>
      <c r="G157" s="22">
        <v>1</v>
      </c>
      <c r="H157" s="22" t="s">
        <v>101</v>
      </c>
      <c r="I157" s="22" t="s">
        <v>127</v>
      </c>
      <c r="J157" s="22" t="s">
        <v>106</v>
      </c>
      <c r="K157" s="22" t="s">
        <v>293</v>
      </c>
      <c r="L157" s="22"/>
      <c r="M157" s="22"/>
      <c r="N157" s="22"/>
    </row>
    <row r="158" spans="1:14" x14ac:dyDescent="0.35">
      <c r="A158">
        <v>60000</v>
      </c>
      <c r="B158">
        <v>10001</v>
      </c>
      <c r="C158">
        <v>18100</v>
      </c>
      <c r="D158" s="2"/>
      <c r="E158" s="22" t="s">
        <v>299</v>
      </c>
      <c r="F158" s="22" t="s">
        <v>298</v>
      </c>
      <c r="G158" s="22">
        <v>1</v>
      </c>
      <c r="H158" s="22" t="s">
        <v>101</v>
      </c>
      <c r="I158" s="22" t="s">
        <v>127</v>
      </c>
      <c r="J158" s="22" t="s">
        <v>297</v>
      </c>
      <c r="K158" s="22" t="s">
        <v>293</v>
      </c>
      <c r="L158" s="22"/>
      <c r="M158" s="22"/>
      <c r="N158" s="22"/>
    </row>
    <row r="159" spans="1:14" x14ac:dyDescent="0.35">
      <c r="A159">
        <v>60000</v>
      </c>
      <c r="B159">
        <v>10001</v>
      </c>
      <c r="C159">
        <v>18100</v>
      </c>
      <c r="D159" s="2"/>
      <c r="E159" s="22" t="s">
        <v>303</v>
      </c>
      <c r="F159" s="22" t="s">
        <v>304</v>
      </c>
      <c r="G159" s="22">
        <v>1</v>
      </c>
      <c r="H159" s="22" t="s">
        <v>101</v>
      </c>
      <c r="I159" s="22" t="s">
        <v>127</v>
      </c>
      <c r="J159" s="22" t="s">
        <v>297</v>
      </c>
      <c r="K159" s="22" t="s">
        <v>293</v>
      </c>
      <c r="L159" s="22"/>
      <c r="M159" s="22"/>
      <c r="N159" s="22"/>
    </row>
    <row r="160" spans="1:14" x14ac:dyDescent="0.35">
      <c r="A160">
        <v>60000</v>
      </c>
      <c r="B160">
        <v>10001</v>
      </c>
      <c r="C160">
        <v>18100</v>
      </c>
      <c r="D160" s="2"/>
      <c r="E160" s="22" t="s">
        <v>305</v>
      </c>
      <c r="F160" s="22" t="s">
        <v>306</v>
      </c>
      <c r="G160" s="22">
        <v>1</v>
      </c>
      <c r="H160" s="22" t="s">
        <v>101</v>
      </c>
      <c r="I160" s="22" t="s">
        <v>105</v>
      </c>
      <c r="J160" s="22" t="s">
        <v>110</v>
      </c>
      <c r="K160" s="22" t="s">
        <v>294</v>
      </c>
      <c r="L160" s="22"/>
      <c r="M160" s="22"/>
      <c r="N160" s="22"/>
    </row>
    <row r="161" spans="1:14" x14ac:dyDescent="0.35">
      <c r="A161">
        <v>60000</v>
      </c>
      <c r="B161">
        <v>10001</v>
      </c>
      <c r="C161">
        <v>18100</v>
      </c>
      <c r="D161" s="2"/>
      <c r="E161" s="22" t="s">
        <v>307</v>
      </c>
      <c r="F161" s="22" t="s">
        <v>308</v>
      </c>
      <c r="G161" s="22">
        <v>1</v>
      </c>
      <c r="H161" s="22" t="s">
        <v>101</v>
      </c>
      <c r="I161" s="22" t="s">
        <v>105</v>
      </c>
      <c r="J161" s="22" t="s">
        <v>111</v>
      </c>
      <c r="K161" s="22" t="s">
        <v>294</v>
      </c>
      <c r="L161" s="22"/>
      <c r="M161" s="22"/>
      <c r="N161" s="22"/>
    </row>
    <row r="162" spans="1:14" x14ac:dyDescent="0.35">
      <c r="A162">
        <v>60000</v>
      </c>
      <c r="B162">
        <v>10001</v>
      </c>
      <c r="C162">
        <v>18100</v>
      </c>
      <c r="D162" s="2"/>
      <c r="E162" s="22" t="s">
        <v>309</v>
      </c>
      <c r="F162" s="22" t="s">
        <v>310</v>
      </c>
      <c r="G162" s="22">
        <v>1</v>
      </c>
      <c r="H162" s="22" t="s">
        <v>101</v>
      </c>
      <c r="I162" s="22" t="s">
        <v>105</v>
      </c>
      <c r="J162" s="22" t="s">
        <v>302</v>
      </c>
      <c r="K162" s="22" t="s">
        <v>294</v>
      </c>
      <c r="L162" s="22"/>
      <c r="M162" s="22"/>
      <c r="N162" s="22"/>
    </row>
    <row r="163" spans="1:14" x14ac:dyDescent="0.35">
      <c r="A163">
        <v>60000</v>
      </c>
      <c r="B163">
        <v>10001</v>
      </c>
      <c r="C163">
        <v>18100</v>
      </c>
      <c r="D163" s="2"/>
      <c r="E163" s="22" t="s">
        <v>311</v>
      </c>
      <c r="F163" s="22" t="s">
        <v>312</v>
      </c>
      <c r="G163" s="22">
        <v>1</v>
      </c>
      <c r="H163" s="22" t="s">
        <v>101</v>
      </c>
      <c r="I163" s="22" t="s">
        <v>104</v>
      </c>
      <c r="J163" s="22" t="s">
        <v>108</v>
      </c>
      <c r="K163" s="22" t="s">
        <v>313</v>
      </c>
      <c r="L163" s="22"/>
      <c r="M163" s="22"/>
      <c r="N163" s="22"/>
    </row>
    <row r="164" spans="1:14" x14ac:dyDescent="0.35">
      <c r="A164">
        <v>60000</v>
      </c>
      <c r="B164">
        <v>10001</v>
      </c>
      <c r="C164">
        <v>18100</v>
      </c>
      <c r="D164" s="2"/>
      <c r="E164" s="22" t="s">
        <v>314</v>
      </c>
      <c r="F164" s="22" t="s">
        <v>315</v>
      </c>
      <c r="G164" s="22">
        <v>1</v>
      </c>
      <c r="H164" s="22" t="s">
        <v>101</v>
      </c>
      <c r="I164" s="22" t="s">
        <v>130</v>
      </c>
      <c r="J164" s="22" t="s">
        <v>129</v>
      </c>
      <c r="K164" s="22" t="s">
        <v>153</v>
      </c>
      <c r="L164" s="22"/>
      <c r="M164" s="22"/>
      <c r="N164" s="22"/>
    </row>
    <row r="165" spans="1:14" x14ac:dyDescent="0.35">
      <c r="A165">
        <v>60000</v>
      </c>
      <c r="B165">
        <v>10001</v>
      </c>
      <c r="C165">
        <v>18100</v>
      </c>
      <c r="D165" s="2"/>
      <c r="E165" s="22" t="s">
        <v>316</v>
      </c>
      <c r="F165" s="22" t="s">
        <v>355</v>
      </c>
      <c r="G165" s="22">
        <v>1</v>
      </c>
      <c r="H165" s="22" t="s">
        <v>101</v>
      </c>
      <c r="I165" s="22" t="s">
        <v>130</v>
      </c>
      <c r="J165" s="22" t="s">
        <v>129</v>
      </c>
      <c r="K165" s="22" t="s">
        <v>153</v>
      </c>
      <c r="L165" s="22"/>
      <c r="M165" s="22"/>
      <c r="N165" s="22"/>
    </row>
    <row r="166" spans="1:14" x14ac:dyDescent="0.35">
      <c r="A166">
        <v>60000</v>
      </c>
      <c r="B166">
        <v>10001</v>
      </c>
      <c r="C166">
        <v>18100</v>
      </c>
      <c r="D166" s="2"/>
      <c r="E166" s="22" t="s">
        <v>317</v>
      </c>
      <c r="F166" s="22" t="s">
        <v>318</v>
      </c>
      <c r="G166" s="22">
        <v>1</v>
      </c>
      <c r="H166" s="22" t="s">
        <v>101</v>
      </c>
      <c r="I166" s="22" t="s">
        <v>128</v>
      </c>
      <c r="J166" s="22" t="s">
        <v>125</v>
      </c>
      <c r="K166" s="22" t="s">
        <v>319</v>
      </c>
      <c r="L166" s="22"/>
      <c r="M166" s="22"/>
      <c r="N166" s="22"/>
    </row>
    <row r="167" spans="1:14" x14ac:dyDescent="0.35">
      <c r="A167">
        <v>60000</v>
      </c>
      <c r="B167">
        <v>10001</v>
      </c>
      <c r="C167">
        <v>18100</v>
      </c>
      <c r="D167" s="2"/>
      <c r="E167" s="22" t="s">
        <v>344</v>
      </c>
      <c r="F167" s="22" t="s">
        <v>345</v>
      </c>
      <c r="G167" s="22">
        <v>1</v>
      </c>
      <c r="H167" s="22" t="s">
        <v>101</v>
      </c>
      <c r="I167" s="22" t="s">
        <v>104</v>
      </c>
      <c r="J167" s="22" t="s">
        <v>106</v>
      </c>
      <c r="K167" s="22" t="s">
        <v>146</v>
      </c>
      <c r="L167" s="22"/>
      <c r="M167" s="22"/>
      <c r="N167" s="22"/>
    </row>
    <row r="168" spans="1:14" x14ac:dyDescent="0.35">
      <c r="A168">
        <v>60000</v>
      </c>
      <c r="B168">
        <v>10001</v>
      </c>
      <c r="C168">
        <v>18100</v>
      </c>
      <c r="D168" s="2"/>
      <c r="E168" s="22" t="s">
        <v>352</v>
      </c>
      <c r="F168" s="22" t="s">
        <v>353</v>
      </c>
      <c r="G168" s="22">
        <v>1</v>
      </c>
      <c r="H168" s="22" t="s">
        <v>101</v>
      </c>
      <c r="I168" s="22" t="s">
        <v>128</v>
      </c>
      <c r="J168" s="28" t="s">
        <v>107</v>
      </c>
      <c r="K168" s="22" t="s">
        <v>147</v>
      </c>
      <c r="L168" s="22"/>
      <c r="M168" s="22"/>
      <c r="N168" s="22"/>
    </row>
    <row r="169" spans="1:14" x14ac:dyDescent="0.35">
      <c r="A169">
        <v>60000</v>
      </c>
      <c r="B169">
        <v>10001</v>
      </c>
      <c r="C169">
        <v>18100</v>
      </c>
      <c r="D169" s="2"/>
      <c r="E169" s="22" t="s">
        <v>361</v>
      </c>
      <c r="F169" s="22" t="s">
        <v>363</v>
      </c>
      <c r="G169" s="22">
        <v>1</v>
      </c>
      <c r="H169" s="22" t="s">
        <v>101</v>
      </c>
      <c r="I169" s="22" t="s">
        <v>113</v>
      </c>
      <c r="J169" s="28" t="s">
        <v>107</v>
      </c>
      <c r="K169" s="22" t="s">
        <v>147</v>
      </c>
      <c r="L169" s="22"/>
      <c r="M169" s="22"/>
      <c r="N169" s="22"/>
    </row>
    <row r="170" spans="1:14" x14ac:dyDescent="0.35">
      <c r="A170">
        <v>60000</v>
      </c>
      <c r="B170">
        <v>10001</v>
      </c>
      <c r="C170">
        <v>18100</v>
      </c>
      <c r="D170" s="2"/>
      <c r="E170" s="22" t="s">
        <v>362</v>
      </c>
      <c r="F170" s="22" t="s">
        <v>360</v>
      </c>
      <c r="G170" s="22">
        <v>1</v>
      </c>
      <c r="H170" s="22" t="s">
        <v>101</v>
      </c>
      <c r="I170" s="22" t="s">
        <v>150</v>
      </c>
      <c r="J170" s="28" t="s">
        <v>107</v>
      </c>
      <c r="K170" s="22" t="s">
        <v>364</v>
      </c>
      <c r="L170" s="22"/>
      <c r="M170" s="22"/>
      <c r="N170" s="22"/>
    </row>
    <row r="171" spans="1:14" x14ac:dyDescent="0.35">
      <c r="A171">
        <v>60000</v>
      </c>
      <c r="B171">
        <v>10001</v>
      </c>
      <c r="C171">
        <v>18100</v>
      </c>
      <c r="D171" s="2"/>
      <c r="E171" s="22" t="s">
        <v>365</v>
      </c>
      <c r="F171" s="22" t="s">
        <v>366</v>
      </c>
      <c r="G171" s="22">
        <v>1</v>
      </c>
      <c r="H171" s="22" t="s">
        <v>101</v>
      </c>
      <c r="I171" s="22" t="s">
        <v>113</v>
      </c>
      <c r="J171" s="28" t="s">
        <v>107</v>
      </c>
      <c r="K171" s="22" t="s">
        <v>147</v>
      </c>
      <c r="L171" s="22"/>
      <c r="M171" s="22"/>
      <c r="N171" s="22"/>
    </row>
    <row r="172" spans="1:14" x14ac:dyDescent="0.35">
      <c r="A172">
        <v>60000</v>
      </c>
      <c r="B172">
        <v>10001</v>
      </c>
      <c r="C172">
        <v>18100</v>
      </c>
      <c r="D172" s="2"/>
      <c r="E172" s="22" t="s">
        <v>368</v>
      </c>
      <c r="F172" s="22" t="s">
        <v>367</v>
      </c>
      <c r="G172" s="22">
        <v>1</v>
      </c>
      <c r="H172" s="22" t="s">
        <v>101</v>
      </c>
      <c r="I172" s="22" t="s">
        <v>113</v>
      </c>
      <c r="J172" s="28" t="s">
        <v>107</v>
      </c>
      <c r="K172" s="22" t="s">
        <v>147</v>
      </c>
      <c r="L172" s="22"/>
      <c r="M172" s="22"/>
      <c r="N172" s="22"/>
    </row>
    <row r="173" spans="1:14" x14ac:dyDescent="0.35">
      <c r="A173">
        <v>60000</v>
      </c>
      <c r="B173">
        <v>10001</v>
      </c>
      <c r="C173">
        <v>18100</v>
      </c>
      <c r="D173" s="2"/>
      <c r="E173" s="22" t="s">
        <v>371</v>
      </c>
      <c r="F173" s="22" t="s">
        <v>372</v>
      </c>
      <c r="G173" s="22">
        <v>1</v>
      </c>
      <c r="H173" s="22" t="s">
        <v>101</v>
      </c>
      <c r="I173" s="22" t="s">
        <v>130</v>
      </c>
      <c r="J173" s="22" t="s">
        <v>129</v>
      </c>
      <c r="K173" s="22" t="s">
        <v>153</v>
      </c>
      <c r="L173" s="22"/>
      <c r="M173" s="22"/>
      <c r="N173" s="22"/>
    </row>
    <row r="174" spans="1:14" x14ac:dyDescent="0.35">
      <c r="A174">
        <v>60000</v>
      </c>
      <c r="B174">
        <v>10001</v>
      </c>
      <c r="C174">
        <v>18100</v>
      </c>
      <c r="D174" s="2"/>
      <c r="E174" s="22" t="s">
        <v>374</v>
      </c>
      <c r="F174" s="22" t="s">
        <v>377</v>
      </c>
      <c r="G174" s="22">
        <v>1</v>
      </c>
      <c r="H174" s="22" t="s">
        <v>101</v>
      </c>
      <c r="I174" s="22" t="s">
        <v>113</v>
      </c>
      <c r="J174" s="22" t="s">
        <v>107</v>
      </c>
      <c r="K174" s="22" t="s">
        <v>147</v>
      </c>
      <c r="L174" s="22"/>
      <c r="M174" s="22"/>
      <c r="N174" s="22"/>
    </row>
    <row r="175" spans="1:14" x14ac:dyDescent="0.35">
      <c r="A175">
        <v>60000</v>
      </c>
      <c r="B175">
        <v>10001</v>
      </c>
      <c r="C175">
        <v>18100</v>
      </c>
      <c r="D175" s="2"/>
      <c r="E175" s="22" t="s">
        <v>375</v>
      </c>
      <c r="F175" s="22" t="s">
        <v>380</v>
      </c>
      <c r="G175" s="22">
        <v>1</v>
      </c>
      <c r="H175" s="22" t="s">
        <v>101</v>
      </c>
      <c r="I175" s="22" t="s">
        <v>113</v>
      </c>
      <c r="J175" s="22" t="s">
        <v>107</v>
      </c>
      <c r="K175" s="22" t="s">
        <v>147</v>
      </c>
      <c r="L175" s="22"/>
      <c r="M175" s="22"/>
      <c r="N175" s="22"/>
    </row>
    <row r="176" spans="1:14" x14ac:dyDescent="0.35">
      <c r="A176">
        <v>60000</v>
      </c>
      <c r="B176">
        <v>10001</v>
      </c>
      <c r="C176">
        <v>18100</v>
      </c>
      <c r="D176" s="2"/>
      <c r="E176" s="22" t="s">
        <v>376</v>
      </c>
      <c r="F176" s="22" t="s">
        <v>378</v>
      </c>
      <c r="G176" s="22">
        <v>1</v>
      </c>
      <c r="H176" s="22" t="s">
        <v>101</v>
      </c>
      <c r="I176" s="22" t="s">
        <v>131</v>
      </c>
      <c r="J176" s="22" t="s">
        <v>107</v>
      </c>
      <c r="K176" s="22" t="s">
        <v>379</v>
      </c>
      <c r="L176" s="22"/>
      <c r="M176" s="22"/>
      <c r="N176" s="22"/>
    </row>
    <row r="177" spans="1:16" x14ac:dyDescent="0.35">
      <c r="A177">
        <v>60000</v>
      </c>
      <c r="B177">
        <v>10001</v>
      </c>
      <c r="C177">
        <v>18100</v>
      </c>
      <c r="D177" s="2"/>
      <c r="E177" s="22" t="s">
        <v>92</v>
      </c>
      <c r="F177" s="22" t="s">
        <v>78</v>
      </c>
      <c r="G177" s="22">
        <v>1</v>
      </c>
      <c r="H177" s="22" t="s">
        <v>101</v>
      </c>
      <c r="I177" s="22" t="s">
        <v>113</v>
      </c>
      <c r="J177" s="22" t="s">
        <v>107</v>
      </c>
      <c r="K177" s="22" t="s">
        <v>147</v>
      </c>
      <c r="L177" s="22"/>
      <c r="M177" s="22"/>
      <c r="N177" s="22"/>
    </row>
    <row r="178" spans="1:16" x14ac:dyDescent="0.35">
      <c r="A178">
        <v>60000</v>
      </c>
      <c r="B178">
        <v>10001</v>
      </c>
      <c r="C178">
        <v>18100</v>
      </c>
      <c r="D178" s="2"/>
      <c r="E178" s="22" t="s">
        <v>93</v>
      </c>
      <c r="F178" s="22" t="s">
        <v>79</v>
      </c>
      <c r="G178" s="22">
        <v>1</v>
      </c>
      <c r="H178" s="22" t="s">
        <v>101</v>
      </c>
      <c r="I178" s="22" t="s">
        <v>127</v>
      </c>
      <c r="J178" s="22" t="s">
        <v>106</v>
      </c>
      <c r="K178" s="22" t="s">
        <v>146</v>
      </c>
      <c r="L178" s="22"/>
      <c r="M178" s="22"/>
      <c r="N178" s="22"/>
    </row>
    <row r="179" spans="1:16" x14ac:dyDescent="0.35">
      <c r="A179">
        <v>60000</v>
      </c>
      <c r="B179">
        <v>10001</v>
      </c>
      <c r="C179">
        <v>18100</v>
      </c>
      <c r="D179" s="2"/>
      <c r="E179" s="22" t="s">
        <v>94</v>
      </c>
      <c r="F179" s="22" t="s">
        <v>80</v>
      </c>
      <c r="G179" s="22">
        <v>1</v>
      </c>
      <c r="H179" s="22" t="s">
        <v>101</v>
      </c>
      <c r="I179" s="22" t="s">
        <v>127</v>
      </c>
      <c r="J179" s="28" t="s">
        <v>106</v>
      </c>
      <c r="K179" s="22" t="s">
        <v>146</v>
      </c>
      <c r="L179" s="22"/>
      <c r="M179" s="22"/>
      <c r="N179" s="22"/>
    </row>
    <row r="180" spans="1:16" x14ac:dyDescent="0.35">
      <c r="A180">
        <v>60000</v>
      </c>
      <c r="B180">
        <v>10001</v>
      </c>
      <c r="C180">
        <v>18100</v>
      </c>
      <c r="D180" s="2"/>
      <c r="E180" s="22" t="s">
        <v>95</v>
      </c>
      <c r="F180" s="22" t="s">
        <v>81</v>
      </c>
      <c r="G180" s="22">
        <v>1</v>
      </c>
      <c r="H180" s="22" t="s">
        <v>101</v>
      </c>
      <c r="I180" s="22" t="s">
        <v>105</v>
      </c>
      <c r="J180" s="22" t="s">
        <v>110</v>
      </c>
      <c r="K180" s="22" t="s">
        <v>169</v>
      </c>
      <c r="L180" s="34"/>
      <c r="M180" s="34"/>
      <c r="N180" s="22"/>
    </row>
    <row r="181" spans="1:16" x14ac:dyDescent="0.35">
      <c r="A181">
        <v>60000</v>
      </c>
      <c r="B181">
        <v>10001</v>
      </c>
      <c r="C181">
        <v>18100</v>
      </c>
      <c r="D181" s="2"/>
      <c r="E181" s="22" t="s">
        <v>96</v>
      </c>
      <c r="F181" s="22" t="s">
        <v>82</v>
      </c>
      <c r="G181" s="22">
        <v>1</v>
      </c>
      <c r="H181" s="22" t="s">
        <v>101</v>
      </c>
      <c r="I181" s="22" t="s">
        <v>105</v>
      </c>
      <c r="J181" s="22" t="s">
        <v>111</v>
      </c>
      <c r="K181" s="22" t="s">
        <v>170</v>
      </c>
      <c r="L181" s="34"/>
      <c r="M181" s="34"/>
      <c r="N181" s="22"/>
    </row>
    <row r="182" spans="1:16" x14ac:dyDescent="0.35">
      <c r="A182">
        <v>60000</v>
      </c>
      <c r="B182">
        <v>10001</v>
      </c>
      <c r="C182">
        <v>18100</v>
      </c>
      <c r="D182" s="2"/>
      <c r="E182" s="22" t="s">
        <v>97</v>
      </c>
      <c r="F182" s="22" t="s">
        <v>83</v>
      </c>
      <c r="G182" s="22">
        <v>1</v>
      </c>
      <c r="H182" s="22" t="s">
        <v>101</v>
      </c>
      <c r="I182" s="22" t="s">
        <v>105</v>
      </c>
      <c r="J182" s="22" t="s">
        <v>302</v>
      </c>
      <c r="K182" s="22" t="s">
        <v>171</v>
      </c>
      <c r="L182" s="34"/>
      <c r="M182" s="34"/>
      <c r="N182" s="22"/>
    </row>
    <row r="183" spans="1:16" x14ac:dyDescent="0.35">
      <c r="A183">
        <v>60000</v>
      </c>
      <c r="B183">
        <v>10001</v>
      </c>
      <c r="C183">
        <v>18100</v>
      </c>
      <c r="D183" s="2"/>
      <c r="E183" s="22" t="s">
        <v>98</v>
      </c>
      <c r="F183" s="22" t="s">
        <v>84</v>
      </c>
      <c r="G183" s="22">
        <v>1</v>
      </c>
      <c r="H183" s="22" t="s">
        <v>101</v>
      </c>
      <c r="I183" s="22" t="s">
        <v>105</v>
      </c>
      <c r="J183" s="22" t="s">
        <v>110</v>
      </c>
      <c r="K183" s="22" t="s">
        <v>172</v>
      </c>
      <c r="L183" s="34"/>
      <c r="M183" s="34"/>
      <c r="N183" s="22"/>
    </row>
    <row r="184" spans="1:16" x14ac:dyDescent="0.35">
      <c r="A184">
        <v>60000</v>
      </c>
      <c r="B184">
        <v>10001</v>
      </c>
      <c r="C184">
        <v>18100</v>
      </c>
      <c r="D184" s="2"/>
      <c r="E184" s="22" t="s">
        <v>181</v>
      </c>
      <c r="F184" s="22" t="s">
        <v>182</v>
      </c>
      <c r="G184" s="22">
        <v>1</v>
      </c>
      <c r="H184" s="22" t="s">
        <v>101</v>
      </c>
      <c r="I184" s="22" t="s">
        <v>102</v>
      </c>
      <c r="J184" s="28" t="s">
        <v>114</v>
      </c>
      <c r="K184" s="29" t="s">
        <v>149</v>
      </c>
      <c r="L184" s="22"/>
      <c r="M184" s="22"/>
      <c r="N184" s="22"/>
    </row>
    <row r="185" spans="1:16" x14ac:dyDescent="0.35">
      <c r="A185">
        <v>60000</v>
      </c>
      <c r="B185">
        <v>10001</v>
      </c>
      <c r="C185">
        <v>18100</v>
      </c>
      <c r="D185" s="2"/>
      <c r="E185" s="22" t="s">
        <v>116</v>
      </c>
      <c r="F185" s="22" t="s">
        <v>85</v>
      </c>
      <c r="G185" s="22">
        <v>1</v>
      </c>
      <c r="H185" s="22" t="s">
        <v>101</v>
      </c>
      <c r="I185" s="22" t="s">
        <v>113</v>
      </c>
      <c r="J185" s="28" t="s">
        <v>115</v>
      </c>
      <c r="K185" s="29" t="s">
        <v>147</v>
      </c>
      <c r="L185" s="34"/>
      <c r="M185" s="34"/>
      <c r="N185" s="34"/>
      <c r="O185" s="17"/>
      <c r="P185" s="17"/>
    </row>
    <row r="186" spans="1:16" x14ac:dyDescent="0.35">
      <c r="A186">
        <v>60000</v>
      </c>
      <c r="B186">
        <v>10001</v>
      </c>
      <c r="C186">
        <v>18100</v>
      </c>
      <c r="D186" s="2"/>
      <c r="E186" s="22" t="s">
        <v>135</v>
      </c>
      <c r="F186" s="22" t="s">
        <v>86</v>
      </c>
      <c r="G186" s="22">
        <v>1</v>
      </c>
      <c r="H186" s="22" t="s">
        <v>348</v>
      </c>
      <c r="I186" s="22" t="s">
        <v>113</v>
      </c>
      <c r="J186" s="22" t="s">
        <v>107</v>
      </c>
      <c r="K186" s="29" t="s">
        <v>147</v>
      </c>
      <c r="L186" s="22"/>
      <c r="M186" s="22"/>
      <c r="N186" s="22"/>
    </row>
    <row r="187" spans="1:16" x14ac:dyDescent="0.35">
      <c r="A187">
        <v>60000</v>
      </c>
      <c r="B187">
        <v>10001</v>
      </c>
      <c r="C187">
        <v>18100</v>
      </c>
      <c r="D187" s="2"/>
      <c r="E187" s="22" t="s">
        <v>135</v>
      </c>
      <c r="F187" s="22" t="s">
        <v>86</v>
      </c>
      <c r="G187" s="22">
        <v>2</v>
      </c>
      <c r="H187" s="22" t="s">
        <v>349</v>
      </c>
      <c r="I187" s="22" t="s">
        <v>113</v>
      </c>
      <c r="J187" s="22" t="s">
        <v>107</v>
      </c>
      <c r="K187" s="29" t="s">
        <v>147</v>
      </c>
      <c r="L187" s="22"/>
      <c r="M187" s="22"/>
      <c r="N187" s="22"/>
    </row>
    <row r="188" spans="1:16" x14ac:dyDescent="0.35">
      <c r="A188">
        <v>60000</v>
      </c>
      <c r="B188">
        <v>10001</v>
      </c>
      <c r="C188">
        <v>18100</v>
      </c>
      <c r="D188" s="2"/>
      <c r="E188" s="22" t="s">
        <v>135</v>
      </c>
      <c r="F188" s="22" t="s">
        <v>86</v>
      </c>
      <c r="G188" s="22">
        <v>3</v>
      </c>
      <c r="H188" s="22" t="s">
        <v>350</v>
      </c>
      <c r="I188" s="22" t="s">
        <v>113</v>
      </c>
      <c r="J188" s="22" t="s">
        <v>107</v>
      </c>
      <c r="K188" s="29" t="s">
        <v>147</v>
      </c>
      <c r="L188" s="22"/>
      <c r="M188" s="22"/>
      <c r="N188" s="22"/>
    </row>
    <row r="189" spans="1:16" x14ac:dyDescent="0.35">
      <c r="A189">
        <v>60000</v>
      </c>
      <c r="B189">
        <v>10001</v>
      </c>
      <c r="C189">
        <v>18100</v>
      </c>
      <c r="D189" s="2"/>
      <c r="E189" s="22" t="s">
        <v>136</v>
      </c>
      <c r="F189" s="22" t="s">
        <v>87</v>
      </c>
      <c r="G189" s="22">
        <v>1</v>
      </c>
      <c r="H189" s="22" t="s">
        <v>101</v>
      </c>
      <c r="I189" s="22" t="s">
        <v>113</v>
      </c>
      <c r="J189" s="22" t="s">
        <v>107</v>
      </c>
      <c r="K189" s="29" t="s">
        <v>147</v>
      </c>
      <c r="L189" s="22"/>
      <c r="M189" s="22"/>
      <c r="N189" s="22"/>
    </row>
    <row r="190" spans="1:16" x14ac:dyDescent="0.35">
      <c r="A190">
        <v>60000</v>
      </c>
      <c r="B190">
        <v>10001</v>
      </c>
      <c r="C190">
        <v>18100</v>
      </c>
      <c r="D190" s="2"/>
      <c r="E190" s="22" t="s">
        <v>137</v>
      </c>
      <c r="F190" s="22" t="s">
        <v>88</v>
      </c>
      <c r="G190" s="22">
        <v>1</v>
      </c>
      <c r="H190" s="22" t="s">
        <v>101</v>
      </c>
      <c r="I190" s="22" t="s">
        <v>113</v>
      </c>
      <c r="J190" s="22" t="s">
        <v>17</v>
      </c>
      <c r="K190" s="29" t="s">
        <v>147</v>
      </c>
      <c r="L190" s="22"/>
      <c r="M190" s="22"/>
      <c r="N190" s="22"/>
    </row>
    <row r="191" spans="1:16" x14ac:dyDescent="0.35">
      <c r="A191">
        <v>60000</v>
      </c>
      <c r="B191">
        <v>10001</v>
      </c>
      <c r="C191">
        <v>18100</v>
      </c>
      <c r="D191" s="2"/>
      <c r="E191" s="22" t="s">
        <v>138</v>
      </c>
      <c r="F191" s="22" t="s">
        <v>89</v>
      </c>
      <c r="G191" s="22">
        <v>1</v>
      </c>
      <c r="H191" s="22" t="s">
        <v>101</v>
      </c>
      <c r="I191" s="22" t="s">
        <v>113</v>
      </c>
      <c r="J191" s="22" t="s">
        <v>107</v>
      </c>
      <c r="K191" s="29" t="s">
        <v>147</v>
      </c>
      <c r="L191" s="22"/>
      <c r="M191" s="22"/>
      <c r="N191" s="22"/>
    </row>
    <row r="192" spans="1:16" x14ac:dyDescent="0.35">
      <c r="A192">
        <v>60000</v>
      </c>
      <c r="B192">
        <v>10001</v>
      </c>
      <c r="C192">
        <v>18100</v>
      </c>
      <c r="D192" s="2"/>
      <c r="E192" s="22" t="s">
        <v>142</v>
      </c>
      <c r="F192" s="22" t="s">
        <v>90</v>
      </c>
      <c r="G192" s="22">
        <v>1</v>
      </c>
      <c r="H192" s="22" t="s">
        <v>101</v>
      </c>
      <c r="I192" s="22" t="s">
        <v>140</v>
      </c>
      <c r="J192" s="28" t="s">
        <v>107</v>
      </c>
      <c r="K192" s="29" t="s">
        <v>147</v>
      </c>
      <c r="L192" s="22"/>
      <c r="M192" s="22"/>
      <c r="N192" s="22"/>
    </row>
    <row r="193" spans="1:14" x14ac:dyDescent="0.35">
      <c r="A193">
        <v>60000</v>
      </c>
      <c r="B193">
        <v>10001</v>
      </c>
      <c r="C193">
        <v>18100</v>
      </c>
      <c r="D193" s="2"/>
      <c r="E193" s="22" t="s">
        <v>143</v>
      </c>
      <c r="F193" s="22" t="s">
        <v>91</v>
      </c>
      <c r="G193" s="22">
        <v>1</v>
      </c>
      <c r="H193" s="22" t="s">
        <v>101</v>
      </c>
      <c r="I193" s="22" t="s">
        <v>128</v>
      </c>
      <c r="J193" s="28" t="s">
        <v>125</v>
      </c>
      <c r="K193" s="29" t="s">
        <v>152</v>
      </c>
      <c r="L193" s="22"/>
      <c r="M193" s="22"/>
      <c r="N193" s="22"/>
    </row>
    <row r="194" spans="1:14" x14ac:dyDescent="0.35">
      <c r="A194">
        <v>60000</v>
      </c>
      <c r="B194">
        <v>10001</v>
      </c>
      <c r="C194">
        <v>18100</v>
      </c>
      <c r="D194" s="2"/>
      <c r="E194" s="22" t="s">
        <v>174</v>
      </c>
      <c r="F194" s="22" t="s">
        <v>176</v>
      </c>
      <c r="G194" s="22">
        <v>1</v>
      </c>
      <c r="H194" s="22" t="s">
        <v>101</v>
      </c>
      <c r="I194" s="22" t="s">
        <v>113</v>
      </c>
      <c r="J194" s="28" t="s">
        <v>107</v>
      </c>
      <c r="K194" s="29" t="s">
        <v>147</v>
      </c>
      <c r="L194" s="22"/>
      <c r="M194" s="22"/>
      <c r="N194" s="22"/>
    </row>
    <row r="195" spans="1:14" x14ac:dyDescent="0.35">
      <c r="A195">
        <v>60000</v>
      </c>
      <c r="B195">
        <v>10001</v>
      </c>
      <c r="C195">
        <v>18100</v>
      </c>
      <c r="D195" s="2"/>
      <c r="E195" s="22" t="s">
        <v>175</v>
      </c>
      <c r="F195" s="22" t="s">
        <v>177</v>
      </c>
      <c r="G195" s="22">
        <v>1</v>
      </c>
      <c r="H195" s="22" t="s">
        <v>101</v>
      </c>
      <c r="I195" s="22" t="s">
        <v>113</v>
      </c>
      <c r="J195" s="28" t="s">
        <v>107</v>
      </c>
      <c r="K195" s="29" t="s">
        <v>147</v>
      </c>
      <c r="L195" s="22"/>
      <c r="M195" s="22"/>
      <c r="N195" s="22"/>
    </row>
    <row r="196" spans="1:14" x14ac:dyDescent="0.35">
      <c r="A196">
        <v>60000</v>
      </c>
      <c r="B196">
        <v>10001</v>
      </c>
      <c r="C196">
        <v>18100</v>
      </c>
      <c r="D196" s="2"/>
      <c r="E196" s="22" t="s">
        <v>184</v>
      </c>
      <c r="F196" s="22" t="s">
        <v>183</v>
      </c>
      <c r="G196" s="22">
        <v>1</v>
      </c>
      <c r="H196" s="22" t="s">
        <v>101</v>
      </c>
      <c r="I196" s="22" t="s">
        <v>128</v>
      </c>
      <c r="J196" s="28" t="s">
        <v>186</v>
      </c>
      <c r="K196" s="22" t="s">
        <v>185</v>
      </c>
      <c r="L196" s="22"/>
      <c r="M196" s="22"/>
      <c r="N196" s="22"/>
    </row>
    <row r="197" spans="1:14" x14ac:dyDescent="0.35">
      <c r="A197">
        <v>60000</v>
      </c>
      <c r="B197">
        <v>10001</v>
      </c>
      <c r="C197">
        <v>18100</v>
      </c>
      <c r="D197" s="2"/>
      <c r="E197" s="22" t="s">
        <v>187</v>
      </c>
      <c r="F197" s="22" t="s">
        <v>188</v>
      </c>
      <c r="G197" s="22">
        <v>1</v>
      </c>
      <c r="H197" s="22" t="s">
        <v>101</v>
      </c>
      <c r="I197" s="22" t="s">
        <v>128</v>
      </c>
      <c r="J197" s="22" t="s">
        <v>139</v>
      </c>
      <c r="K197" s="22" t="s">
        <v>154</v>
      </c>
      <c r="L197" s="22"/>
      <c r="M197" s="22"/>
      <c r="N197" s="22"/>
    </row>
    <row r="198" spans="1:14" x14ac:dyDescent="0.35">
      <c r="A198">
        <v>60000</v>
      </c>
      <c r="B198">
        <v>10001</v>
      </c>
      <c r="C198">
        <v>18100</v>
      </c>
      <c r="D198" s="2"/>
      <c r="E198" s="22" t="s">
        <v>189</v>
      </c>
      <c r="F198" s="22" t="s">
        <v>190</v>
      </c>
      <c r="G198" s="22">
        <v>1</v>
      </c>
      <c r="H198" s="22" t="s">
        <v>101</v>
      </c>
      <c r="I198" s="22" t="s">
        <v>141</v>
      </c>
      <c r="J198" s="35" t="s">
        <v>192</v>
      </c>
      <c r="K198" s="22" t="s">
        <v>191</v>
      </c>
      <c r="L198" s="22"/>
      <c r="M198" s="22"/>
      <c r="N198" s="22"/>
    </row>
    <row r="199" spans="1:14" x14ac:dyDescent="0.35">
      <c r="A199">
        <v>60000</v>
      </c>
      <c r="B199">
        <v>10001</v>
      </c>
      <c r="C199">
        <v>18100</v>
      </c>
      <c r="D199" s="2"/>
      <c r="E199" s="22" t="s">
        <v>193</v>
      </c>
      <c r="F199" s="22" t="s">
        <v>194</v>
      </c>
      <c r="G199" s="22">
        <v>1</v>
      </c>
      <c r="H199" s="22" t="s">
        <v>101</v>
      </c>
      <c r="I199" s="22" t="s">
        <v>128</v>
      </c>
      <c r="J199" s="28" t="s">
        <v>179</v>
      </c>
      <c r="K199" s="31" t="s">
        <v>178</v>
      </c>
      <c r="L199" s="22"/>
      <c r="M199" s="22"/>
      <c r="N199" s="22"/>
    </row>
    <row r="200" spans="1:14" x14ac:dyDescent="0.35">
      <c r="E200" s="22"/>
      <c r="F200" s="22"/>
      <c r="G200" s="22"/>
      <c r="H200" s="22"/>
      <c r="I200" s="22"/>
      <c r="J200" s="22"/>
      <c r="K200" s="22"/>
      <c r="L200" s="22"/>
      <c r="M200" s="22"/>
      <c r="N200" s="22"/>
    </row>
    <row r="201" spans="1:14" x14ac:dyDescent="0.35">
      <c r="E201" s="22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4" x14ac:dyDescent="0.35">
      <c r="E202" s="22"/>
      <c r="F202" s="22"/>
      <c r="G202" s="22"/>
      <c r="H202" s="22"/>
      <c r="I202" s="22"/>
      <c r="J202" s="22"/>
      <c r="K202" s="22"/>
      <c r="L202" s="22"/>
      <c r="M202" s="22"/>
      <c r="N202" s="22"/>
    </row>
  </sheetData>
  <autoFilter ref="A10:P199" xr:uid="{00000000-0001-0000-0100-000000000000}"/>
  <phoneticPr fontId="10" type="noConversion"/>
  <dataValidations count="2">
    <dataValidation type="textLength" allowBlank="1" showInputMessage="1" showErrorMessage="1" sqref="K160:K163 K153:K158 K143:K151" xr:uid="{00000000-0002-0000-0100-000000000000}">
      <formula1>1</formula1>
      <formula2>240</formula2>
    </dataValidation>
    <dataValidation type="textLength" allowBlank="1" showInputMessage="1" showErrorMessage="1" sqref="K160:K163 K153:K158 K143:K151" xr:uid="{00000000-0002-0000-0100-000001000000}">
      <formula1>1</formula1>
      <formula2>30</formula2>
    </dataValidation>
  </dataValidations>
  <printOptions horizontalCentered="1"/>
  <pageMargins left="0.7" right="0.7" top="0.75" bottom="0.75" header="0.3" footer="0.3"/>
  <pageSetup scale="2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Mapping</vt:lpstr>
      <vt:lpstr>Cap Proj Exp Types</vt:lpstr>
    </vt:vector>
  </TitlesOfParts>
  <Company>St. Olaf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Arndt</dc:creator>
  <cp:lastModifiedBy>John Arndt</cp:lastModifiedBy>
  <cp:lastPrinted>2024-05-03T22:47:42Z</cp:lastPrinted>
  <dcterms:created xsi:type="dcterms:W3CDTF">2023-12-07T14:03:52Z</dcterms:created>
  <dcterms:modified xsi:type="dcterms:W3CDTF">2024-10-01T12:03:51Z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