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NSF Budget Template" sheetId="1" r:id="rId1"/>
  </sheets>
  <definedNames>
    <definedName name="_xlnm.Print_Area" localSheetId="0">'NSF Budget Template'!$A$1:$G$79</definedName>
  </definedNames>
  <calcPr fullCalcOnLoad="1"/>
</workbook>
</file>

<file path=xl/sharedStrings.xml><?xml version="1.0" encoding="utf-8"?>
<sst xmlns="http://schemas.openxmlformats.org/spreadsheetml/2006/main" count="83" uniqueCount="71">
  <si>
    <t>ST. OLAF COLLEGE</t>
  </si>
  <si>
    <t>Proposal to the National Science Foundation</t>
  </si>
  <si>
    <t>NSF</t>
  </si>
  <si>
    <t>YEAR 1</t>
  </si>
  <si>
    <t>YEAR 2</t>
  </si>
  <si>
    <t>YEAR 3</t>
  </si>
  <si>
    <t>NSF TOTAL</t>
  </si>
  <si>
    <t>Total Senior Personnel</t>
  </si>
  <si>
    <t>B.  OTHER PERSONNEL--ACADEMIC YEAR</t>
  </si>
  <si>
    <t>B.  OTHER PERSONNEL--SUMMER</t>
  </si>
  <si>
    <t>Total Other Personnel</t>
  </si>
  <si>
    <t>C.  FRINGE BENEFITS</t>
  </si>
  <si>
    <t>TOTAL FRINGE BENEFITS</t>
  </si>
  <si>
    <t>TOTAL SALARIES, WAGES AND FRINGE BENEFITS</t>
  </si>
  <si>
    <t xml:space="preserve">    (A+B+C)</t>
  </si>
  <si>
    <t>TOTAL EQUIPMENT</t>
  </si>
  <si>
    <t>TOTAL TRAVEL</t>
  </si>
  <si>
    <t>TOTAL PARTICIPANT COSTS</t>
  </si>
  <si>
    <t>G. OTHER DIRECT COSTS</t>
  </si>
  <si>
    <t>TOTAL OTHER DIRECT COSTS</t>
  </si>
  <si>
    <t xml:space="preserve">J.  TOTAL DIRECT AND INDIRECT COSTS </t>
  </si>
  <si>
    <t>H. TOTAL DIRECT COSTS (A THROUGH G)</t>
  </si>
  <si>
    <t>OTHER</t>
  </si>
  <si>
    <t xml:space="preserve">TOTAL SALARIES AND WAGES </t>
  </si>
  <si>
    <t>(A + B)</t>
  </si>
  <si>
    <t xml:space="preserve">Project Dates: </t>
  </si>
  <si>
    <t>1. PI</t>
  </si>
  <si>
    <t>2. CO-PI</t>
  </si>
  <si>
    <t>2.  Foreign</t>
  </si>
  <si>
    <t>1. Materials &amp; Supplies</t>
  </si>
  <si>
    <t>2.  Publication Costs/Documentation/Dissemination</t>
  </si>
  <si>
    <t>4.  Computer Services</t>
  </si>
  <si>
    <t>5.  Subawards</t>
  </si>
  <si>
    <t>6.  Other-</t>
  </si>
  <si>
    <t>(dates)</t>
  </si>
  <si>
    <t>Project Budget</t>
  </si>
  <si>
    <t>Travel</t>
  </si>
  <si>
    <t xml:space="preserve">PI: </t>
  </si>
  <si>
    <t xml:space="preserve">Project Title: </t>
  </si>
  <si>
    <t>F. PARTICIPANT SUPPORT COSTS</t>
  </si>
  <si>
    <t>Stipends</t>
  </si>
  <si>
    <t>Subsistence</t>
  </si>
  <si>
    <t>Other</t>
  </si>
  <si>
    <t>YEAR 4</t>
  </si>
  <si>
    <t>YEAR 5</t>
  </si>
  <si>
    <t>A.  SENIOR PERSONNEL (3% estimate increase in salary per year)</t>
  </si>
  <si>
    <t>3.  Consultant Services</t>
  </si>
  <si>
    <t>Other Senior Personnel</t>
  </si>
  <si>
    <t xml:space="preserve">1. Other Professionals </t>
  </si>
  <si>
    <t>1. Other Professionals</t>
  </si>
  <si>
    <t xml:space="preserve">    Post Doctoral Scholars</t>
  </si>
  <si>
    <t>PIs (includes 9% Retirement and health insurance)</t>
  </si>
  <si>
    <t>I.  INDIRECT COSTS @ 46% of Salaries and Wages*</t>
  </si>
  <si>
    <t>*The indirect cost rate was negotiated with the U.S. Department of Health and Human Services effective June 1, 2012.</t>
  </si>
  <si>
    <t xml:space="preserve">         Student Housing -Taxable 8% per student</t>
  </si>
  <si>
    <t>4.  Student work AY ($9.86/hr, $10.00 specialty rate - max 7.6 hrs/week - estimate $0.25 increase per year)</t>
  </si>
  <si>
    <t>4.  Undergraduate Students (summer stipend is $4.800)</t>
  </si>
  <si>
    <t>STUDENTS (8% FICA, summer only)</t>
  </si>
  <si>
    <t xml:space="preserve">         Student Housing Allowance $770 pp (10 weeks)</t>
  </si>
  <si>
    <t>Post Doctoral Scholars ($54,400 for AY 19-20; est. annual increase of 2%)</t>
  </si>
  <si>
    <r>
      <t>D.  EQUIPMENT</t>
    </r>
    <r>
      <rPr>
        <sz val="12"/>
        <rFont val="Times New Roman"/>
        <family val="1"/>
      </rPr>
      <t xml:space="preserve"> (per unit cost of at least $5,000)</t>
    </r>
  </si>
  <si>
    <t>1.</t>
  </si>
  <si>
    <t>2.</t>
  </si>
  <si>
    <t xml:space="preserve">     a) Travel</t>
  </si>
  <si>
    <t xml:space="preserve">     b) Conference registration</t>
  </si>
  <si>
    <t xml:space="preserve">     c) Lodging</t>
  </si>
  <si>
    <t xml:space="preserve">     d) Meals</t>
  </si>
  <si>
    <t>1.  Domestic</t>
  </si>
  <si>
    <r>
      <t>E. TRAVEL</t>
    </r>
    <r>
      <rPr>
        <sz val="12"/>
        <rFont val="Times New Roman"/>
        <family val="1"/>
      </rPr>
      <t xml:space="preserve"> (NSF Budgets only ask for Domestic and International totals; travel, conference registration, etc. need to be included in Budget Justification.)</t>
    </r>
  </si>
  <si>
    <t>Total Domestic</t>
  </si>
  <si>
    <t>Total International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</si>
</sst>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_(&quot;$&quot;* #,##0.0_);_(&quot;$&quot;* \(#,##0.0\);_(&quot;$&quot;* &quot;-&quot;?_);_(@_)"/>
  </numFmts>
  <fonts count="39">
    <font>
      <sz val="10"/>
      <name val="Arial"/>
      <family val="0"/>
    </font>
    <font>
      <sz val="12"/>
      <name val="CG Times (WN)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42" fontId="3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42" fontId="2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67" fontId="3" fillId="0" borderId="0" xfId="55" applyNumberFormat="1" applyFont="1">
      <alignment/>
      <protection/>
    </xf>
    <xf numFmtId="0" fontId="3" fillId="0" borderId="10" xfId="55" applyFont="1" applyBorder="1">
      <alignment/>
      <protection/>
    </xf>
    <xf numFmtId="42" fontId="2" fillId="0" borderId="10" xfId="55" applyNumberFormat="1" applyFont="1" applyBorder="1">
      <alignment/>
      <protection/>
    </xf>
    <xf numFmtId="42" fontId="3" fillId="0" borderId="10" xfId="55" applyNumberFormat="1" applyFont="1" applyBorder="1">
      <alignment/>
      <protection/>
    </xf>
    <xf numFmtId="0" fontId="3" fillId="0" borderId="11" xfId="55" applyFont="1" applyBorder="1">
      <alignment/>
      <protection/>
    </xf>
    <xf numFmtId="42" fontId="3" fillId="0" borderId="11" xfId="55" applyNumberFormat="1" applyFont="1" applyBorder="1">
      <alignment/>
      <protection/>
    </xf>
    <xf numFmtId="49" fontId="3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67" fontId="2" fillId="0" borderId="0" xfId="55" applyNumberFormat="1" applyFont="1">
      <alignment/>
      <protection/>
    </xf>
    <xf numFmtId="0" fontId="3" fillId="0" borderId="0" xfId="0" applyFont="1" applyAlignment="1">
      <alignment/>
    </xf>
    <xf numFmtId="42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42" fontId="3" fillId="0" borderId="0" xfId="55" applyNumberFormat="1" applyFont="1" applyBorder="1">
      <alignment/>
      <protection/>
    </xf>
    <xf numFmtId="167" fontId="3" fillId="0" borderId="0" xfId="44" applyNumberFormat="1" applyFont="1" applyBorder="1" applyAlignment="1">
      <alignment/>
    </xf>
    <xf numFmtId="0" fontId="3" fillId="0" borderId="0" xfId="55" applyFont="1" applyBorder="1">
      <alignment/>
      <protection/>
    </xf>
    <xf numFmtId="42" fontId="2" fillId="0" borderId="12" xfId="55" applyNumberFormat="1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cobelOPP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0"/>
  <sheetViews>
    <sheetView tabSelected="1" zoomScalePageLayoutView="0" workbookViewId="0" topLeftCell="A4">
      <selection activeCell="H17" sqref="H17"/>
    </sheetView>
  </sheetViews>
  <sheetFormatPr defaultColWidth="10.28125" defaultRowHeight="12.75"/>
  <cols>
    <col min="1" max="1" width="60.7109375" style="2" customWidth="1"/>
    <col min="2" max="6" width="16.8515625" style="2" bestFit="1" customWidth="1"/>
    <col min="7" max="7" width="15.28125" style="2" customWidth="1"/>
    <col min="8" max="8" width="13.8515625" style="19" bestFit="1" customWidth="1"/>
    <col min="9" max="9" width="20.28125" style="2" bestFit="1" customWidth="1"/>
    <col min="10" max="16384" width="10.28125" style="2" customWidth="1"/>
  </cols>
  <sheetData>
    <row r="1" ht="15.75">
      <c r="A1" s="1" t="s">
        <v>0</v>
      </c>
    </row>
    <row r="2" spans="1:8" ht="15.75">
      <c r="A2" s="1" t="s">
        <v>1</v>
      </c>
      <c r="H2" s="2"/>
    </row>
    <row r="3" spans="1:8" ht="15.75">
      <c r="A3" s="1" t="s">
        <v>38</v>
      </c>
      <c r="H3" s="2"/>
    </row>
    <row r="4" spans="1:8" ht="15.75">
      <c r="A4" s="1" t="s">
        <v>37</v>
      </c>
      <c r="H4" s="2"/>
    </row>
    <row r="5" spans="1:8" ht="18.75" customHeight="1">
      <c r="A5" s="1" t="s">
        <v>25</v>
      </c>
      <c r="B5" s="26" t="s">
        <v>35</v>
      </c>
      <c r="C5" s="26"/>
      <c r="D5" s="26"/>
      <c r="E5" s="26"/>
      <c r="F5" s="26"/>
      <c r="G5" s="26"/>
      <c r="H5" s="2"/>
    </row>
    <row r="6" spans="2:8" ht="18" customHeight="1"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H6" s="2"/>
    </row>
    <row r="7" spans="1:49" ht="15.75" customHeight="1">
      <c r="A7" s="1"/>
      <c r="B7" s="4" t="s">
        <v>3</v>
      </c>
      <c r="C7" s="4" t="s">
        <v>4</v>
      </c>
      <c r="D7" s="4" t="s">
        <v>5</v>
      </c>
      <c r="E7" s="4" t="s">
        <v>43</v>
      </c>
      <c r="F7" s="4" t="s">
        <v>44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2:49" s="5" customFormat="1" ht="15.75">
      <c r="B8" s="6" t="s">
        <v>34</v>
      </c>
      <c r="C8" s="6" t="s">
        <v>34</v>
      </c>
      <c r="D8" s="6" t="s">
        <v>34</v>
      </c>
      <c r="E8" s="6" t="s">
        <v>34</v>
      </c>
      <c r="F8" s="6" t="s">
        <v>34</v>
      </c>
      <c r="G8" s="5" t="s">
        <v>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7.25" customHeight="1">
      <c r="A9" s="1" t="s">
        <v>45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4.25" customHeight="1">
      <c r="A10" s="7" t="s">
        <v>26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f>SUM(B10:F10)</f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5" customHeight="1">
      <c r="A11" s="7" t="s">
        <v>27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f>SUM(B11:F11)</f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5" customHeight="1">
      <c r="A12" s="7" t="s">
        <v>47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f>SUM(B12:F12)</f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5" customHeight="1">
      <c r="A13" s="1" t="s">
        <v>7</v>
      </c>
      <c r="B13" s="8">
        <f aca="true" t="shared" si="0" ref="B13:G13">SUM(B10:B12)</f>
        <v>0</v>
      </c>
      <c r="C13" s="8">
        <f t="shared" si="0"/>
        <v>0</v>
      </c>
      <c r="D13" s="8">
        <f t="shared" si="0"/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2:8" ht="15.75">
      <c r="B14" s="3"/>
      <c r="C14" s="3"/>
      <c r="D14" s="3"/>
      <c r="E14" s="3"/>
      <c r="F14" s="3"/>
      <c r="G14" s="3"/>
      <c r="H14" s="2"/>
    </row>
    <row r="15" spans="1:8" ht="15.75">
      <c r="A15" s="9" t="s">
        <v>8</v>
      </c>
      <c r="B15" s="3"/>
      <c r="C15" s="3"/>
      <c r="D15" s="3"/>
      <c r="E15" s="3"/>
      <c r="F15" s="3"/>
      <c r="G15" s="3"/>
      <c r="H15" s="2"/>
    </row>
    <row r="16" spans="1:8" ht="15.75">
      <c r="A16" s="7" t="s">
        <v>48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f>SUM(B16:F16)</f>
        <v>0</v>
      </c>
      <c r="H16" s="2"/>
    </row>
    <row r="17" spans="1:8" ht="31.5">
      <c r="A17" s="28" t="s">
        <v>59</v>
      </c>
      <c r="B17" s="3">
        <v>0</v>
      </c>
      <c r="C17" s="10">
        <v>0</v>
      </c>
      <c r="D17" s="10">
        <v>0</v>
      </c>
      <c r="E17" s="10">
        <v>0</v>
      </c>
      <c r="F17" s="3">
        <v>0</v>
      </c>
      <c r="G17" s="3">
        <f>SUM(B17:F17)</f>
        <v>0</v>
      </c>
      <c r="H17" s="2"/>
    </row>
    <row r="18" spans="1:8" ht="31.5">
      <c r="A18" s="27" t="s">
        <v>55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f>SUM(B18:F18)</f>
        <v>0</v>
      </c>
      <c r="H18" s="2"/>
    </row>
    <row r="19" spans="1:8" ht="15.75">
      <c r="A19" s="1" t="s">
        <v>9</v>
      </c>
      <c r="B19" s="3"/>
      <c r="C19" s="3"/>
      <c r="D19" s="3"/>
      <c r="E19" s="3"/>
      <c r="F19" s="3"/>
      <c r="G19" s="3"/>
      <c r="H19" s="2"/>
    </row>
    <row r="20" spans="1:8" ht="15.75">
      <c r="A20" s="7" t="s">
        <v>49</v>
      </c>
      <c r="B20" s="3">
        <v>0</v>
      </c>
      <c r="C20" s="10">
        <v>0</v>
      </c>
      <c r="D20" s="10">
        <v>0</v>
      </c>
      <c r="E20" s="10">
        <v>0</v>
      </c>
      <c r="F20" s="3">
        <v>0</v>
      </c>
      <c r="G20" s="3">
        <f>SUM(B20:F20)</f>
        <v>0</v>
      </c>
      <c r="H20" s="2"/>
    </row>
    <row r="21" spans="1:8" ht="15.75">
      <c r="A21" s="7" t="s">
        <v>50</v>
      </c>
      <c r="B21" s="3">
        <v>0</v>
      </c>
      <c r="C21" s="10">
        <v>0</v>
      </c>
      <c r="D21" s="10">
        <v>0</v>
      </c>
      <c r="E21" s="10">
        <v>0</v>
      </c>
      <c r="F21" s="3">
        <v>0</v>
      </c>
      <c r="G21" s="3">
        <f>SUM(B21:F21)</f>
        <v>0</v>
      </c>
      <c r="H21" s="2"/>
    </row>
    <row r="22" spans="1:8" ht="15.75">
      <c r="A22" s="2" t="s">
        <v>56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f>SUM(B22:F22)</f>
        <v>0</v>
      </c>
      <c r="H22" s="2"/>
    </row>
    <row r="23" spans="1:8" ht="15.75">
      <c r="A23" s="1" t="s">
        <v>10</v>
      </c>
      <c r="B23" s="8">
        <f>SUM(B16:B22)</f>
        <v>0</v>
      </c>
      <c r="C23" s="8">
        <f>SUM(C16:C22)</f>
        <v>0</v>
      </c>
      <c r="D23" s="8">
        <f>SUM(D16:D22)</f>
        <v>0</v>
      </c>
      <c r="E23" s="8">
        <f>SUM(E16:E22)</f>
        <v>0</v>
      </c>
      <c r="F23" s="8">
        <f>SUM(F16:F22)</f>
        <v>0</v>
      </c>
      <c r="G23" s="3">
        <f>SUM(B23:F23)</f>
        <v>0</v>
      </c>
      <c r="H23" s="2"/>
    </row>
    <row r="24" spans="1:8" ht="15.75">
      <c r="A24" s="11"/>
      <c r="B24" s="12"/>
      <c r="C24" s="12"/>
      <c r="D24" s="12"/>
      <c r="E24" s="12"/>
      <c r="F24" s="12"/>
      <c r="G24" s="13"/>
      <c r="H24" s="2"/>
    </row>
    <row r="25" spans="1:7" s="1" customFormat="1" ht="15.75">
      <c r="A25" s="1" t="s">
        <v>23</v>
      </c>
      <c r="B25" s="8">
        <f>SUM(B23+B13)</f>
        <v>0</v>
      </c>
      <c r="C25" s="8">
        <f>SUM(C23+C13)</f>
        <v>0</v>
      </c>
      <c r="D25" s="8">
        <f>SUM(D23+D13)</f>
        <v>0</v>
      </c>
      <c r="E25" s="8">
        <f>SUM(E23+E13)</f>
        <v>0</v>
      </c>
      <c r="F25" s="8">
        <f>SUM(F23+F13)</f>
        <v>0</v>
      </c>
      <c r="G25" s="3">
        <f>SUM(B25:F25)</f>
        <v>0</v>
      </c>
    </row>
    <row r="26" spans="1:8" ht="15.75">
      <c r="A26" s="4" t="s">
        <v>24</v>
      </c>
      <c r="B26" s="3"/>
      <c r="C26" s="3"/>
      <c r="D26" s="3"/>
      <c r="E26" s="3"/>
      <c r="F26" s="3"/>
      <c r="G26" s="3"/>
      <c r="H26" s="2"/>
    </row>
    <row r="27" spans="1:8" ht="15.75">
      <c r="A27" s="1" t="s">
        <v>11</v>
      </c>
      <c r="B27" s="3"/>
      <c r="C27" s="3"/>
      <c r="D27" s="3"/>
      <c r="E27" s="3"/>
      <c r="F27" s="3"/>
      <c r="G27" s="3"/>
      <c r="H27" s="2"/>
    </row>
    <row r="28" spans="1:8" ht="15.75">
      <c r="A28" s="2" t="s">
        <v>51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">
        <f>SUM(B28:F28)</f>
        <v>0</v>
      </c>
      <c r="H28" s="2"/>
    </row>
    <row r="29" spans="1:8" ht="15.75">
      <c r="A29" s="2" t="s">
        <v>57</v>
      </c>
      <c r="B29" s="10">
        <f>B22*8%</f>
        <v>0</v>
      </c>
      <c r="C29" s="10">
        <f>C22*8%</f>
        <v>0</v>
      </c>
      <c r="D29" s="10">
        <f>D22*8%</f>
        <v>0</v>
      </c>
      <c r="E29" s="10">
        <f>E22*8%</f>
        <v>0</v>
      </c>
      <c r="F29" s="10">
        <f>F22*8%</f>
        <v>0</v>
      </c>
      <c r="G29" s="3">
        <f>SUM(B29:F29)</f>
        <v>0</v>
      </c>
      <c r="H29" s="2"/>
    </row>
    <row r="30" spans="1:8" ht="15.75">
      <c r="A30" s="2" t="s">
        <v>22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3">
        <f>SUM(B30:F30)</f>
        <v>0</v>
      </c>
      <c r="H30" s="2"/>
    </row>
    <row r="31" spans="1:7" s="1" customFormat="1" ht="15.75">
      <c r="A31" s="1" t="s">
        <v>12</v>
      </c>
      <c r="B31" s="8">
        <f>SUM(B28:B30)</f>
        <v>0</v>
      </c>
      <c r="C31" s="8">
        <f>SUM(C28:C30)</f>
        <v>0</v>
      </c>
      <c r="D31" s="8">
        <f>SUM(D28:D30)</f>
        <v>0</v>
      </c>
      <c r="E31" s="8">
        <f>SUM(E28:E30)</f>
        <v>0</v>
      </c>
      <c r="F31" s="8">
        <f>SUM(F28:F30)</f>
        <v>0</v>
      </c>
      <c r="G31" s="3">
        <f>SUM(B31:F31)</f>
        <v>0</v>
      </c>
    </row>
    <row r="32" spans="1:8" ht="16.5" thickBot="1">
      <c r="A32" s="14"/>
      <c r="B32" s="15"/>
      <c r="C32" s="15"/>
      <c r="D32" s="15"/>
      <c r="E32" s="15"/>
      <c r="F32" s="15"/>
      <c r="G32" s="15"/>
      <c r="H32" s="2"/>
    </row>
    <row r="33" spans="1:7" s="1" customFormat="1" ht="15.75">
      <c r="A33" s="1" t="s">
        <v>13</v>
      </c>
      <c r="B33" s="8">
        <f>SUM(B31+B25)</f>
        <v>0</v>
      </c>
      <c r="C33" s="8">
        <f>SUM(C31+C25)</f>
        <v>0</v>
      </c>
      <c r="D33" s="8">
        <f>SUM(D31+D25)</f>
        <v>0</v>
      </c>
      <c r="E33" s="8">
        <f>SUM(E31+E25)</f>
        <v>0</v>
      </c>
      <c r="F33" s="8">
        <f>SUM(F31+F25)</f>
        <v>0</v>
      </c>
      <c r="G33" s="3">
        <f>SUM(B33:F33)</f>
        <v>0</v>
      </c>
    </row>
    <row r="34" spans="1:7" s="1" customFormat="1" ht="15.75">
      <c r="A34" s="4" t="s">
        <v>14</v>
      </c>
      <c r="B34" s="8"/>
      <c r="C34" s="8"/>
      <c r="D34" s="8"/>
      <c r="E34" s="8"/>
      <c r="F34" s="8"/>
      <c r="G34" s="8"/>
    </row>
    <row r="35" spans="1:7" s="1" customFormat="1" ht="15.75">
      <c r="A35" s="2"/>
      <c r="B35" s="8"/>
      <c r="C35" s="8"/>
      <c r="D35" s="8"/>
      <c r="E35" s="8"/>
      <c r="F35" s="8"/>
      <c r="G35" s="8"/>
    </row>
    <row r="36" spans="1:8" ht="15.75">
      <c r="A36" s="1" t="s">
        <v>60</v>
      </c>
      <c r="B36" s="3"/>
      <c r="C36" s="3"/>
      <c r="D36" s="3"/>
      <c r="E36" s="3"/>
      <c r="F36" s="3"/>
      <c r="G36" s="3"/>
      <c r="H36" s="2"/>
    </row>
    <row r="37" spans="1:8" ht="15.75">
      <c r="A37" s="16" t="s">
        <v>61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3">
        <f>SUM(B37:F37)</f>
        <v>0</v>
      </c>
      <c r="H37" s="2"/>
    </row>
    <row r="38" spans="1:8" ht="15.75">
      <c r="A38" s="16" t="s">
        <v>62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3">
        <f>SUM(B38:F38)</f>
        <v>0</v>
      </c>
      <c r="H38" s="2"/>
    </row>
    <row r="39" spans="1:7" s="1" customFormat="1" ht="15.75">
      <c r="A39" s="17" t="s">
        <v>15</v>
      </c>
      <c r="B39" s="20">
        <f>SUM(B37:B38)</f>
        <v>0</v>
      </c>
      <c r="C39" s="20">
        <f>SUM(C37:C38)</f>
        <v>0</v>
      </c>
      <c r="D39" s="20">
        <f>SUM(D37:D38)</f>
        <v>0</v>
      </c>
      <c r="E39" s="20">
        <f>SUM(E37:E38)</f>
        <v>0</v>
      </c>
      <c r="F39" s="20">
        <f>SUM(F37:F38)</f>
        <v>0</v>
      </c>
      <c r="G39" s="3">
        <f>SUM(B39:F39)</f>
        <v>0</v>
      </c>
    </row>
    <row r="40" spans="1:8" ht="15.75">
      <c r="A40" s="16"/>
      <c r="B40" s="22"/>
      <c r="C40" s="22"/>
      <c r="D40" s="22"/>
      <c r="E40" s="22"/>
      <c r="F40" s="22"/>
      <c r="G40" s="22"/>
      <c r="H40" s="2"/>
    </row>
    <row r="41" spans="1:8" ht="15.75">
      <c r="A41" s="1" t="s">
        <v>68</v>
      </c>
      <c r="B41" s="22"/>
      <c r="C41" s="22"/>
      <c r="D41" s="22"/>
      <c r="E41" s="22"/>
      <c r="F41" s="22"/>
      <c r="G41" s="22"/>
      <c r="H41" s="2"/>
    </row>
    <row r="42" spans="1:8" ht="15.75">
      <c r="A42" s="17" t="s">
        <v>67</v>
      </c>
      <c r="B42" s="22"/>
      <c r="C42" s="22"/>
      <c r="D42" s="22"/>
      <c r="E42" s="22"/>
      <c r="F42" s="22"/>
      <c r="G42" s="3"/>
      <c r="H42" s="2"/>
    </row>
    <row r="43" spans="1:8" ht="15.75">
      <c r="A43" s="16" t="s">
        <v>63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3">
        <f>SUM(B43:F43)</f>
        <v>0</v>
      </c>
      <c r="H43" s="2"/>
    </row>
    <row r="44" spans="1:8" ht="15.75">
      <c r="A44" s="16" t="s">
        <v>64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3">
        <f>SUM(B44:F44)</f>
        <v>0</v>
      </c>
      <c r="H44" s="2"/>
    </row>
    <row r="45" spans="1:8" ht="15.75">
      <c r="A45" s="16" t="s">
        <v>65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3">
        <f>SUM(B45:F45)</f>
        <v>0</v>
      </c>
      <c r="H45" s="2"/>
    </row>
    <row r="46" spans="1:8" ht="15.75">
      <c r="A46" s="16" t="s">
        <v>66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3">
        <f>SUM(B46:F46)</f>
        <v>0</v>
      </c>
      <c r="H46" s="2"/>
    </row>
    <row r="47" spans="1:8" ht="15.75">
      <c r="A47" s="17" t="s">
        <v>69</v>
      </c>
      <c r="B47" s="22">
        <f>SUM(B43:B46)</f>
        <v>0</v>
      </c>
      <c r="C47" s="22">
        <f>SUM(C43:C46)</f>
        <v>0</v>
      </c>
      <c r="D47" s="22">
        <f>SUM(D43:D46)</f>
        <v>0</v>
      </c>
      <c r="E47" s="22">
        <f>SUM(E43:E46)</f>
        <v>0</v>
      </c>
      <c r="F47" s="22">
        <f>SUM(F43:F46)</f>
        <v>0</v>
      </c>
      <c r="G47" s="3">
        <f>SUM(B47:F47)</f>
        <v>0</v>
      </c>
      <c r="H47" s="2"/>
    </row>
    <row r="48" spans="1:8" ht="15.75">
      <c r="A48" s="17" t="s">
        <v>28</v>
      </c>
      <c r="B48" s="22"/>
      <c r="C48" s="22"/>
      <c r="D48" s="22"/>
      <c r="E48" s="22"/>
      <c r="F48" s="23"/>
      <c r="G48" s="3"/>
      <c r="H48" s="2"/>
    </row>
    <row r="49" spans="1:8" ht="15.75">
      <c r="A49" s="16" t="s">
        <v>63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3">
        <f>SUM(B49:F49)</f>
        <v>0</v>
      </c>
      <c r="H49" s="2"/>
    </row>
    <row r="50" spans="1:8" ht="15.75">
      <c r="A50" s="16" t="s">
        <v>64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3">
        <f>SUM(B50:F50)</f>
        <v>0</v>
      </c>
      <c r="H50" s="2"/>
    </row>
    <row r="51" spans="1:8" ht="15.75">
      <c r="A51" s="16" t="s">
        <v>65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3">
        <f>SUM(B51:F51)</f>
        <v>0</v>
      </c>
      <c r="H51" s="2"/>
    </row>
    <row r="52" spans="1:8" ht="15.75">
      <c r="A52" s="16" t="s">
        <v>66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3">
        <f>SUM(B52:F52)</f>
        <v>0</v>
      </c>
      <c r="H52" s="2"/>
    </row>
    <row r="53" spans="1:8" ht="15.75">
      <c r="A53" s="17" t="s">
        <v>70</v>
      </c>
      <c r="B53" s="22">
        <f>SUM(B49:B52)</f>
        <v>0</v>
      </c>
      <c r="C53" s="22">
        <f>SUM(C49:C52)</f>
        <v>0</v>
      </c>
      <c r="D53" s="22">
        <f>SUM(D49:D52)</f>
        <v>0</v>
      </c>
      <c r="E53" s="22">
        <f>SUM(E49:E52)</f>
        <v>0</v>
      </c>
      <c r="F53" s="22">
        <f>SUM(F49:F52)</f>
        <v>0</v>
      </c>
      <c r="G53" s="3">
        <f>SUM(B53:F53)</f>
        <v>0</v>
      </c>
      <c r="H53" s="2"/>
    </row>
    <row r="54" spans="1:7" s="1" customFormat="1" ht="15.75">
      <c r="A54" s="17" t="s">
        <v>16</v>
      </c>
      <c r="B54" s="20">
        <f>SUM(B47+B53)</f>
        <v>0</v>
      </c>
      <c r="C54" s="20">
        <f>SUM(C47+C53)</f>
        <v>0</v>
      </c>
      <c r="D54" s="20">
        <f>SUM(D47+D53)</f>
        <v>0</v>
      </c>
      <c r="E54" s="20">
        <f>SUM(E47+E53)</f>
        <v>0</v>
      </c>
      <c r="F54" s="20">
        <f>SUM(F47+F53)</f>
        <v>0</v>
      </c>
      <c r="G54" s="8">
        <f>SUM(B54:F54)</f>
        <v>0</v>
      </c>
    </row>
    <row r="55" spans="1:8" ht="15.75">
      <c r="A55" s="16"/>
      <c r="B55" s="22"/>
      <c r="C55" s="22"/>
      <c r="D55" s="22"/>
      <c r="E55" s="22"/>
      <c r="F55" s="22"/>
      <c r="G55" s="22"/>
      <c r="H55" s="2"/>
    </row>
    <row r="56" spans="1:8" ht="15.75">
      <c r="A56" s="1" t="s">
        <v>39</v>
      </c>
      <c r="B56" s="22"/>
      <c r="C56" s="22"/>
      <c r="D56" s="22"/>
      <c r="E56" s="22"/>
      <c r="F56" s="22"/>
      <c r="G56" s="22"/>
      <c r="H56" s="2"/>
    </row>
    <row r="57" spans="1:8" ht="15.75">
      <c r="A57" s="1" t="s">
        <v>40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3">
        <f>SUM(B57:F57)</f>
        <v>0</v>
      </c>
      <c r="H57" s="2"/>
    </row>
    <row r="58" spans="1:8" ht="15.75">
      <c r="A58" s="1" t="s">
        <v>36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3">
        <f>SUM(B58:F58)</f>
        <v>0</v>
      </c>
      <c r="H58" s="2"/>
    </row>
    <row r="59" spans="1:8" ht="15.75">
      <c r="A59" s="1" t="s">
        <v>41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3">
        <f>SUM(B59:F59)</f>
        <v>0</v>
      </c>
      <c r="H59" s="2"/>
    </row>
    <row r="60" spans="1:8" ht="15.75">
      <c r="A60" s="1" t="s">
        <v>42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3">
        <f>SUM(B60:F60)</f>
        <v>0</v>
      </c>
      <c r="H60" s="2"/>
    </row>
    <row r="61" spans="1:7" s="1" customFormat="1" ht="14.25" customHeight="1">
      <c r="A61" s="1" t="s">
        <v>17</v>
      </c>
      <c r="B61" s="20">
        <f>SUM(B57:B60)</f>
        <v>0</v>
      </c>
      <c r="C61" s="20">
        <f>SUM(C57:C60)</f>
        <v>0</v>
      </c>
      <c r="D61" s="20">
        <f>SUM(D57:D60)</f>
        <v>0</v>
      </c>
      <c r="E61" s="20">
        <f>SUM(E57:E60)</f>
        <v>0</v>
      </c>
      <c r="F61" s="20">
        <f>SUM(F57:F60)</f>
        <v>0</v>
      </c>
      <c r="G61" s="8">
        <f>SUM(B61:F61)</f>
        <v>0</v>
      </c>
    </row>
    <row r="62" spans="2:8" ht="15.75">
      <c r="B62" s="22"/>
      <c r="C62" s="22"/>
      <c r="D62" s="22"/>
      <c r="E62" s="22"/>
      <c r="F62" s="22"/>
      <c r="G62" s="22"/>
      <c r="H62" s="2"/>
    </row>
    <row r="63" spans="1:8" ht="15.75">
      <c r="A63" s="1" t="s">
        <v>18</v>
      </c>
      <c r="B63" s="3"/>
      <c r="C63" s="3"/>
      <c r="D63" s="3"/>
      <c r="E63" s="3"/>
      <c r="F63" s="3"/>
      <c r="G63" s="3"/>
      <c r="H63" s="2"/>
    </row>
    <row r="64" spans="1:8" ht="15.75">
      <c r="A64" s="2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f aca="true" t="shared" si="1" ref="G64:G72">SUM(B64:F64)</f>
        <v>0</v>
      </c>
      <c r="H64" s="2"/>
    </row>
    <row r="65" spans="1:8" ht="15.75">
      <c r="A65" s="2" t="s">
        <v>30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f t="shared" si="1"/>
        <v>0</v>
      </c>
      <c r="H65" s="2"/>
    </row>
    <row r="66" spans="1:8" ht="15.75">
      <c r="A66" s="2" t="s">
        <v>46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f t="shared" si="1"/>
        <v>0</v>
      </c>
      <c r="H66" s="2"/>
    </row>
    <row r="67" spans="1:8" ht="15.75">
      <c r="A67" s="2" t="s">
        <v>31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f t="shared" si="1"/>
        <v>0</v>
      </c>
      <c r="H67" s="2"/>
    </row>
    <row r="68" spans="1:8" ht="15.75">
      <c r="A68" s="2" t="s">
        <v>32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f t="shared" si="1"/>
        <v>0</v>
      </c>
      <c r="H68" s="2"/>
    </row>
    <row r="69" spans="1:8" ht="15.75">
      <c r="A69" s="2" t="s">
        <v>33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f t="shared" si="1"/>
        <v>0</v>
      </c>
      <c r="H69" s="2"/>
    </row>
    <row r="70" spans="1:8" ht="15.75">
      <c r="A70" s="2" t="s">
        <v>58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f t="shared" si="1"/>
        <v>0</v>
      </c>
      <c r="H70" s="2"/>
    </row>
    <row r="71" spans="1:8" ht="15.75">
      <c r="A71" s="2" t="s">
        <v>54</v>
      </c>
      <c r="B71" s="3">
        <f>B70*7.65%</f>
        <v>0</v>
      </c>
      <c r="C71" s="3">
        <f>C70*7.65%</f>
        <v>0</v>
      </c>
      <c r="D71" s="3">
        <f>D70*7.65%</f>
        <v>0</v>
      </c>
      <c r="E71" s="3">
        <f>E70*7.65%</f>
        <v>0</v>
      </c>
      <c r="F71" s="3">
        <f>F70*7.65%</f>
        <v>0</v>
      </c>
      <c r="G71" s="3">
        <f t="shared" si="1"/>
        <v>0</v>
      </c>
      <c r="H71" s="2"/>
    </row>
    <row r="72" spans="1:7" s="1" customFormat="1" ht="15.75">
      <c r="A72" s="1" t="s">
        <v>19</v>
      </c>
      <c r="B72" s="8">
        <f>SUM(B64:B71)</f>
        <v>0</v>
      </c>
      <c r="C72" s="8">
        <f>SUM(C64:C71)</f>
        <v>0</v>
      </c>
      <c r="D72" s="8">
        <f>SUM(D64:D71)</f>
        <v>0</v>
      </c>
      <c r="E72" s="8">
        <f>SUM(E64:E71)</f>
        <v>0</v>
      </c>
      <c r="F72" s="8">
        <f>SUM(F64:F71)</f>
        <v>0</v>
      </c>
      <c r="G72" s="3">
        <f t="shared" si="1"/>
        <v>0</v>
      </c>
    </row>
    <row r="73" spans="2:7" s="1" customFormat="1" ht="15.75">
      <c r="B73" s="8"/>
      <c r="C73" s="8"/>
      <c r="D73" s="8"/>
      <c r="E73" s="8"/>
      <c r="F73" s="8"/>
      <c r="G73" s="8"/>
    </row>
    <row r="74" spans="1:7" s="1" customFormat="1" ht="15.75">
      <c r="A74" s="1" t="s">
        <v>21</v>
      </c>
      <c r="B74" s="8">
        <f>B13+B23+B31+B39+B54+B61+B72</f>
        <v>0</v>
      </c>
      <c r="C74" s="8">
        <f>C13+C23+C31+C39+C54+C61+C72</f>
        <v>0</v>
      </c>
      <c r="D74" s="8">
        <f>D13+D23+D31+D39+D54+D61+D72</f>
        <v>0</v>
      </c>
      <c r="E74" s="8">
        <f>E13+E23+E31+E39+E54+E61+E72</f>
        <v>0</v>
      </c>
      <c r="F74" s="8">
        <f>F13+F23+F31+F39+F54+F61+F72</f>
        <v>0</v>
      </c>
      <c r="G74" s="8">
        <f>SUM(B74:F74)</f>
        <v>0</v>
      </c>
    </row>
    <row r="75" spans="2:7" s="1" customFormat="1" ht="15.75">
      <c r="B75" s="8"/>
      <c r="C75" s="8"/>
      <c r="D75" s="8"/>
      <c r="E75" s="8"/>
      <c r="F75" s="8"/>
      <c r="G75" s="8"/>
    </row>
    <row r="76" spans="1:7" s="1" customFormat="1" ht="15.75">
      <c r="A76" s="1" t="s">
        <v>52</v>
      </c>
      <c r="B76" s="18">
        <f aca="true" t="shared" si="2" ref="B76:G76">B25*46%</f>
        <v>0</v>
      </c>
      <c r="C76" s="18">
        <f t="shared" si="2"/>
        <v>0</v>
      </c>
      <c r="D76" s="18">
        <f t="shared" si="2"/>
        <v>0</v>
      </c>
      <c r="E76" s="18">
        <f t="shared" si="2"/>
        <v>0</v>
      </c>
      <c r="F76" s="18">
        <f t="shared" si="2"/>
        <v>0</v>
      </c>
      <c r="G76" s="18">
        <f t="shared" si="2"/>
        <v>0</v>
      </c>
    </row>
    <row r="77" spans="2:7" s="1" customFormat="1" ht="15.75">
      <c r="B77" s="18"/>
      <c r="C77" s="18"/>
      <c r="D77" s="18"/>
      <c r="E77" s="18"/>
      <c r="F77" s="18"/>
      <c r="G77" s="8"/>
    </row>
    <row r="78" spans="1:7" s="1" customFormat="1" ht="16.5" thickBot="1">
      <c r="A78" s="1" t="s">
        <v>20</v>
      </c>
      <c r="B78" s="25">
        <f>B74+B76</f>
        <v>0</v>
      </c>
      <c r="C78" s="25">
        <f>C74+C76</f>
        <v>0</v>
      </c>
      <c r="D78" s="25">
        <f>D74+D76</f>
        <v>0</v>
      </c>
      <c r="E78" s="25">
        <f>E74+E76</f>
        <v>0</v>
      </c>
      <c r="F78" s="25">
        <f>F74+F76</f>
        <v>0</v>
      </c>
      <c r="G78" s="25">
        <f>SUM(B78:F78)</f>
        <v>0</v>
      </c>
    </row>
    <row r="79" spans="1:8" ht="16.5" thickTop="1">
      <c r="A79" s="2" t="s">
        <v>53</v>
      </c>
      <c r="B79" s="3"/>
      <c r="C79" s="3"/>
      <c r="D79" s="3"/>
      <c r="E79" s="3"/>
      <c r="F79" s="3"/>
      <c r="G79" s="3"/>
      <c r="H79" s="2"/>
    </row>
    <row r="80" spans="2:8" ht="15.75">
      <c r="B80" s="3"/>
      <c r="C80" s="3"/>
      <c r="D80" s="3"/>
      <c r="E80" s="3"/>
      <c r="F80" s="3"/>
      <c r="G80" s="20"/>
      <c r="H80" s="2"/>
    </row>
    <row r="81" spans="2:8" ht="15.75">
      <c r="B81" s="3"/>
      <c r="C81" s="3"/>
      <c r="D81" s="3"/>
      <c r="E81" s="3"/>
      <c r="F81" s="3"/>
      <c r="G81" s="3"/>
      <c r="H81" s="2"/>
    </row>
    <row r="82" spans="2:8" ht="15.75">
      <c r="B82" s="3"/>
      <c r="C82" s="3"/>
      <c r="D82" s="3"/>
      <c r="E82" s="3"/>
      <c r="F82" s="3"/>
      <c r="G82" s="3"/>
      <c r="H82" s="2"/>
    </row>
    <row r="83" spans="2:8" ht="15.75">
      <c r="B83" s="3"/>
      <c r="C83" s="3"/>
      <c r="D83" s="3"/>
      <c r="E83" s="3"/>
      <c r="F83" s="3"/>
      <c r="G83" s="3"/>
      <c r="H83" s="2"/>
    </row>
    <row r="84" spans="2:8" ht="15.75">
      <c r="B84" s="3"/>
      <c r="C84" s="3"/>
      <c r="D84" s="3"/>
      <c r="E84" s="3"/>
      <c r="F84" s="3"/>
      <c r="G84" s="3"/>
      <c r="H84" s="2"/>
    </row>
    <row r="85" spans="2:8" ht="15.75">
      <c r="B85" s="3"/>
      <c r="C85" s="3"/>
      <c r="D85" s="3"/>
      <c r="E85" s="3"/>
      <c r="F85" s="3"/>
      <c r="G85" s="3"/>
      <c r="H85" s="2"/>
    </row>
    <row r="86" spans="2:8" ht="15.75">
      <c r="B86" s="3"/>
      <c r="C86" s="3"/>
      <c r="D86" s="3"/>
      <c r="E86" s="3"/>
      <c r="F86" s="3"/>
      <c r="G86" s="3"/>
      <c r="H86" s="2"/>
    </row>
    <row r="87" spans="2:8" ht="15.75">
      <c r="B87" s="3"/>
      <c r="C87" s="3"/>
      <c r="D87" s="3"/>
      <c r="E87" s="3"/>
      <c r="F87" s="3"/>
      <c r="G87" s="3"/>
      <c r="H87" s="2"/>
    </row>
    <row r="88" spans="2:8" ht="15.75">
      <c r="B88" s="3"/>
      <c r="C88" s="3"/>
      <c r="D88" s="3"/>
      <c r="E88" s="3"/>
      <c r="F88" s="3"/>
      <c r="G88" s="3"/>
      <c r="H88" s="2"/>
    </row>
    <row r="89" spans="2:8" ht="15.75">
      <c r="B89" s="3"/>
      <c r="C89" s="3"/>
      <c r="D89" s="3"/>
      <c r="E89" s="3"/>
      <c r="F89" s="3"/>
      <c r="G89" s="3"/>
      <c r="H89" s="2"/>
    </row>
    <row r="90" spans="2:8" ht="15.75">
      <c r="B90" s="3"/>
      <c r="C90" s="3"/>
      <c r="D90" s="3"/>
      <c r="E90" s="3"/>
      <c r="F90" s="3"/>
      <c r="G90" s="3"/>
      <c r="H90" s="2"/>
    </row>
    <row r="91" spans="2:8" ht="15.75">
      <c r="B91" s="3"/>
      <c r="C91" s="3"/>
      <c r="D91" s="3"/>
      <c r="E91" s="3"/>
      <c r="F91" s="3"/>
      <c r="G91" s="3"/>
      <c r="H91" s="2"/>
    </row>
    <row r="92" spans="2:8" ht="15.75">
      <c r="B92" s="3"/>
      <c r="C92" s="3"/>
      <c r="D92" s="3"/>
      <c r="E92" s="3"/>
      <c r="F92" s="3"/>
      <c r="G92" s="3"/>
      <c r="H92" s="2"/>
    </row>
    <row r="93" spans="2:8" ht="15.75">
      <c r="B93" s="3"/>
      <c r="C93" s="3"/>
      <c r="D93" s="3"/>
      <c r="E93" s="3"/>
      <c r="F93" s="3"/>
      <c r="G93" s="3"/>
      <c r="H93" s="2"/>
    </row>
    <row r="94" spans="2:8" ht="15.75">
      <c r="B94" s="3"/>
      <c r="C94" s="3"/>
      <c r="D94" s="3"/>
      <c r="E94" s="3"/>
      <c r="F94" s="3"/>
      <c r="G94" s="3"/>
      <c r="H94" s="2"/>
    </row>
    <row r="95" spans="2:8" ht="15.75">
      <c r="B95" s="3"/>
      <c r="C95" s="3"/>
      <c r="D95" s="3"/>
      <c r="E95" s="3"/>
      <c r="F95" s="3"/>
      <c r="G95" s="3"/>
      <c r="H95" s="2"/>
    </row>
    <row r="96" spans="2:8" ht="15.75">
      <c r="B96" s="3"/>
      <c r="C96" s="3"/>
      <c r="D96" s="3"/>
      <c r="E96" s="3"/>
      <c r="F96" s="3"/>
      <c r="G96" s="3"/>
      <c r="H96" s="2"/>
    </row>
    <row r="97" spans="2:8" ht="15.75">
      <c r="B97" s="3"/>
      <c r="C97" s="3"/>
      <c r="D97" s="3"/>
      <c r="E97" s="3"/>
      <c r="F97" s="3"/>
      <c r="G97" s="3"/>
      <c r="H97" s="2"/>
    </row>
    <row r="98" spans="2:8" ht="15.75">
      <c r="B98" s="3"/>
      <c r="C98" s="3"/>
      <c r="D98" s="3"/>
      <c r="E98" s="3"/>
      <c r="F98" s="3"/>
      <c r="G98" s="3"/>
      <c r="H98" s="2"/>
    </row>
    <row r="99" spans="2:8" ht="15.75">
      <c r="B99" s="3"/>
      <c r="C99" s="3"/>
      <c r="D99" s="3"/>
      <c r="E99" s="3"/>
      <c r="F99" s="3"/>
      <c r="G99" s="3"/>
      <c r="H99" s="2"/>
    </row>
    <row r="100" spans="2:8" ht="15.75">
      <c r="B100" s="3"/>
      <c r="C100" s="3"/>
      <c r="D100" s="3"/>
      <c r="E100" s="3"/>
      <c r="F100" s="3"/>
      <c r="G100" s="3"/>
      <c r="H100" s="2"/>
    </row>
    <row r="101" spans="2:8" ht="15.75">
      <c r="B101" s="3"/>
      <c r="C101" s="3"/>
      <c r="D101" s="3"/>
      <c r="E101" s="3"/>
      <c r="F101" s="3"/>
      <c r="G101" s="3"/>
      <c r="H101" s="2"/>
    </row>
    <row r="102" spans="2:8" ht="15.75">
      <c r="B102" s="3"/>
      <c r="C102" s="3"/>
      <c r="D102" s="3"/>
      <c r="E102" s="3"/>
      <c r="F102" s="3"/>
      <c r="G102" s="3"/>
      <c r="H102" s="2"/>
    </row>
    <row r="103" spans="2:8" ht="15.75">
      <c r="B103" s="3"/>
      <c r="C103" s="3"/>
      <c r="D103" s="3"/>
      <c r="E103" s="3"/>
      <c r="F103" s="3"/>
      <c r="G103" s="3"/>
      <c r="H103" s="2"/>
    </row>
    <row r="104" spans="2:8" ht="15.75">
      <c r="B104" s="3"/>
      <c r="C104" s="3"/>
      <c r="D104" s="3"/>
      <c r="E104" s="3"/>
      <c r="F104" s="3"/>
      <c r="G104" s="3"/>
      <c r="H104" s="2"/>
    </row>
    <row r="105" spans="2:8" ht="15.75">
      <c r="B105" s="3"/>
      <c r="C105" s="3"/>
      <c r="D105" s="3"/>
      <c r="E105" s="3"/>
      <c r="F105" s="3"/>
      <c r="G105" s="3"/>
      <c r="H105" s="2"/>
    </row>
    <row r="106" spans="2:8" ht="15.75">
      <c r="B106" s="3"/>
      <c r="C106" s="3"/>
      <c r="D106" s="3"/>
      <c r="E106" s="3"/>
      <c r="F106" s="3"/>
      <c r="G106" s="3"/>
      <c r="H106" s="2"/>
    </row>
    <row r="107" spans="2:8" ht="15.75">
      <c r="B107" s="3"/>
      <c r="C107" s="3"/>
      <c r="D107" s="3"/>
      <c r="E107" s="3"/>
      <c r="F107" s="3"/>
      <c r="G107" s="3"/>
      <c r="H107" s="2"/>
    </row>
    <row r="108" spans="2:8" ht="15.75">
      <c r="B108" s="3"/>
      <c r="C108" s="3"/>
      <c r="D108" s="3"/>
      <c r="E108" s="3"/>
      <c r="F108" s="3"/>
      <c r="G108" s="3"/>
      <c r="H108" s="2"/>
    </row>
    <row r="109" spans="2:8" ht="15.75">
      <c r="B109" s="3"/>
      <c r="C109" s="3"/>
      <c r="D109" s="3"/>
      <c r="E109" s="3"/>
      <c r="F109" s="3"/>
      <c r="G109" s="3"/>
      <c r="H109" s="2"/>
    </row>
    <row r="110" spans="2:8" ht="15.75">
      <c r="B110" s="3"/>
      <c r="C110" s="3"/>
      <c r="D110" s="3"/>
      <c r="E110" s="3"/>
      <c r="F110" s="3"/>
      <c r="G110" s="3"/>
      <c r="H110" s="2"/>
    </row>
    <row r="111" spans="2:8" ht="15.75">
      <c r="B111" s="3"/>
      <c r="C111" s="3"/>
      <c r="D111" s="3"/>
      <c r="E111" s="3"/>
      <c r="F111" s="3"/>
      <c r="G111" s="3"/>
      <c r="H111" s="2"/>
    </row>
    <row r="112" spans="2:8" ht="15.75">
      <c r="B112" s="3"/>
      <c r="C112" s="3"/>
      <c r="D112" s="3"/>
      <c r="E112" s="3"/>
      <c r="F112" s="3"/>
      <c r="G112" s="3"/>
      <c r="H112" s="2"/>
    </row>
    <row r="113" spans="2:8" ht="15.75">
      <c r="B113" s="3"/>
      <c r="C113" s="3"/>
      <c r="D113" s="3"/>
      <c r="E113" s="3"/>
      <c r="F113" s="3"/>
      <c r="G113" s="3"/>
      <c r="H113" s="2"/>
    </row>
    <row r="114" spans="2:8" ht="15.75">
      <c r="B114" s="3"/>
      <c r="C114" s="3"/>
      <c r="D114" s="3"/>
      <c r="E114" s="3"/>
      <c r="F114" s="3"/>
      <c r="G114" s="3"/>
      <c r="H114" s="2"/>
    </row>
    <row r="115" spans="2:8" ht="15.75">
      <c r="B115" s="3"/>
      <c r="C115" s="3"/>
      <c r="D115" s="3"/>
      <c r="E115" s="3"/>
      <c r="F115" s="3"/>
      <c r="G115" s="3"/>
      <c r="H115" s="2"/>
    </row>
    <row r="116" spans="2:8" ht="15.75">
      <c r="B116" s="3"/>
      <c r="C116" s="3"/>
      <c r="D116" s="3"/>
      <c r="E116" s="3"/>
      <c r="F116" s="3"/>
      <c r="G116" s="3"/>
      <c r="H116" s="2"/>
    </row>
    <row r="117" spans="2:8" ht="15.75">
      <c r="B117" s="3"/>
      <c r="C117" s="3"/>
      <c r="D117" s="3"/>
      <c r="E117" s="3"/>
      <c r="F117" s="3"/>
      <c r="G117" s="3"/>
      <c r="H117" s="2"/>
    </row>
    <row r="118" spans="2:8" ht="15.75">
      <c r="B118" s="3"/>
      <c r="C118" s="3"/>
      <c r="D118" s="3"/>
      <c r="E118" s="3"/>
      <c r="F118" s="3"/>
      <c r="G118" s="3"/>
      <c r="H118" s="2"/>
    </row>
    <row r="119" spans="2:8" ht="15.75">
      <c r="B119" s="3"/>
      <c r="C119" s="3"/>
      <c r="D119" s="3"/>
      <c r="E119" s="3"/>
      <c r="F119" s="3"/>
      <c r="G119" s="3"/>
      <c r="H119" s="2"/>
    </row>
    <row r="120" spans="2:8" ht="15.75">
      <c r="B120" s="3"/>
      <c r="C120" s="3"/>
      <c r="D120" s="3"/>
      <c r="E120" s="3"/>
      <c r="F120" s="3"/>
      <c r="G120" s="3"/>
      <c r="H120" s="2"/>
    </row>
    <row r="121" spans="2:8" ht="15.75">
      <c r="B121" s="3"/>
      <c r="C121" s="3"/>
      <c r="D121" s="3"/>
      <c r="E121" s="3"/>
      <c r="F121" s="3"/>
      <c r="G121" s="3"/>
      <c r="H121" s="2"/>
    </row>
    <row r="122" spans="2:8" ht="15.75">
      <c r="B122" s="3"/>
      <c r="C122" s="3"/>
      <c r="D122" s="3"/>
      <c r="E122" s="3"/>
      <c r="F122" s="3"/>
      <c r="G122" s="3"/>
      <c r="H122" s="2"/>
    </row>
    <row r="123" spans="2:8" ht="15.75">
      <c r="B123" s="3"/>
      <c r="C123" s="3"/>
      <c r="D123" s="3"/>
      <c r="E123" s="3"/>
      <c r="F123" s="3"/>
      <c r="G123" s="3"/>
      <c r="H123" s="2"/>
    </row>
    <row r="124" spans="2:8" ht="15.75">
      <c r="B124" s="3"/>
      <c r="C124" s="3"/>
      <c r="D124" s="3"/>
      <c r="E124" s="3"/>
      <c r="F124" s="3"/>
      <c r="G124" s="3"/>
      <c r="H124" s="2"/>
    </row>
    <row r="125" spans="2:8" ht="15.75">
      <c r="B125" s="3"/>
      <c r="C125" s="3"/>
      <c r="D125" s="3"/>
      <c r="E125" s="3"/>
      <c r="F125" s="3"/>
      <c r="G125" s="3"/>
      <c r="H125" s="2"/>
    </row>
    <row r="126" spans="2:8" ht="15.75">
      <c r="B126" s="3"/>
      <c r="C126" s="3"/>
      <c r="D126" s="3"/>
      <c r="E126" s="3"/>
      <c r="F126" s="3"/>
      <c r="G126" s="3"/>
      <c r="H126" s="2"/>
    </row>
    <row r="127" spans="2:8" ht="15.75">
      <c r="B127" s="3"/>
      <c r="C127" s="3"/>
      <c r="D127" s="3"/>
      <c r="E127" s="3"/>
      <c r="F127" s="3"/>
      <c r="G127" s="3"/>
      <c r="H127" s="2"/>
    </row>
    <row r="128" spans="2:8" ht="15.75">
      <c r="B128" s="3"/>
      <c r="C128" s="3"/>
      <c r="D128" s="3"/>
      <c r="E128" s="3"/>
      <c r="F128" s="3"/>
      <c r="G128" s="3"/>
      <c r="H128" s="2"/>
    </row>
    <row r="129" spans="2:8" ht="15.75">
      <c r="B129" s="3"/>
      <c r="C129" s="3"/>
      <c r="D129" s="3"/>
      <c r="E129" s="3"/>
      <c r="F129" s="3"/>
      <c r="G129" s="3"/>
      <c r="H129" s="2"/>
    </row>
    <row r="130" spans="2:8" ht="15.75">
      <c r="B130" s="3"/>
      <c r="C130" s="3"/>
      <c r="D130" s="3"/>
      <c r="E130" s="3"/>
      <c r="F130" s="3"/>
      <c r="G130" s="3"/>
      <c r="H130" s="2"/>
    </row>
    <row r="131" spans="2:8" ht="15.75">
      <c r="B131" s="3"/>
      <c r="C131" s="3"/>
      <c r="D131" s="3"/>
      <c r="E131" s="3"/>
      <c r="F131" s="3"/>
      <c r="G131" s="3"/>
      <c r="H131" s="2"/>
    </row>
    <row r="132" spans="2:8" ht="15.75">
      <c r="B132" s="3"/>
      <c r="C132" s="3"/>
      <c r="D132" s="3"/>
      <c r="E132" s="3"/>
      <c r="F132" s="3"/>
      <c r="G132" s="3"/>
      <c r="H132" s="2"/>
    </row>
    <row r="133" spans="2:8" ht="15.75">
      <c r="B133" s="3"/>
      <c r="C133" s="3"/>
      <c r="D133" s="3"/>
      <c r="E133" s="3"/>
      <c r="F133" s="3"/>
      <c r="G133" s="3"/>
      <c r="H133" s="2"/>
    </row>
    <row r="134" spans="2:8" ht="15.75">
      <c r="B134" s="3"/>
      <c r="C134" s="3"/>
      <c r="D134" s="3"/>
      <c r="E134" s="3"/>
      <c r="F134" s="3"/>
      <c r="G134" s="3"/>
      <c r="H134" s="2"/>
    </row>
    <row r="135" spans="2:8" ht="15.75">
      <c r="B135" s="3"/>
      <c r="C135" s="3"/>
      <c r="D135" s="3"/>
      <c r="E135" s="3"/>
      <c r="F135" s="3"/>
      <c r="G135" s="3"/>
      <c r="H135" s="2"/>
    </row>
    <row r="136" spans="2:8" ht="15.75">
      <c r="B136" s="3"/>
      <c r="C136" s="3"/>
      <c r="D136" s="3"/>
      <c r="E136" s="3"/>
      <c r="F136" s="3"/>
      <c r="G136" s="3"/>
      <c r="H136" s="2"/>
    </row>
    <row r="137" spans="2:8" ht="15.75">
      <c r="B137" s="3"/>
      <c r="C137" s="3"/>
      <c r="D137" s="3"/>
      <c r="E137" s="3"/>
      <c r="F137" s="3"/>
      <c r="G137" s="3"/>
      <c r="H137" s="2"/>
    </row>
    <row r="138" spans="2:8" ht="15.75">
      <c r="B138" s="3"/>
      <c r="C138" s="3"/>
      <c r="D138" s="3"/>
      <c r="E138" s="3"/>
      <c r="F138" s="3"/>
      <c r="G138" s="3"/>
      <c r="H138" s="2"/>
    </row>
    <row r="139" spans="2:8" ht="15.75">
      <c r="B139" s="3"/>
      <c r="C139" s="3"/>
      <c r="D139" s="3"/>
      <c r="E139" s="3"/>
      <c r="F139" s="3"/>
      <c r="G139" s="3"/>
      <c r="H139" s="2"/>
    </row>
    <row r="140" spans="2:8" ht="15.75">
      <c r="B140" s="3"/>
      <c r="C140" s="3"/>
      <c r="D140" s="3"/>
      <c r="E140" s="3"/>
      <c r="F140" s="3"/>
      <c r="G140" s="3"/>
      <c r="H140" s="2"/>
    </row>
    <row r="141" spans="2:8" ht="15.75">
      <c r="B141" s="3"/>
      <c r="C141" s="3"/>
      <c r="D141" s="3"/>
      <c r="E141" s="3"/>
      <c r="F141" s="3"/>
      <c r="G141" s="3"/>
      <c r="H141" s="2"/>
    </row>
    <row r="142" spans="2:8" ht="15.75">
      <c r="B142" s="3"/>
      <c r="C142" s="3"/>
      <c r="D142" s="3"/>
      <c r="E142" s="3"/>
      <c r="F142" s="3"/>
      <c r="G142" s="3"/>
      <c r="H142" s="2"/>
    </row>
    <row r="143" spans="2:8" ht="15.75">
      <c r="B143" s="3"/>
      <c r="C143" s="3"/>
      <c r="D143" s="3"/>
      <c r="E143" s="3"/>
      <c r="F143" s="3"/>
      <c r="G143" s="3"/>
      <c r="H143" s="2"/>
    </row>
    <row r="144" spans="2:8" ht="15.75">
      <c r="B144" s="3"/>
      <c r="C144" s="3"/>
      <c r="D144" s="3"/>
      <c r="E144" s="3"/>
      <c r="F144" s="3"/>
      <c r="G144" s="3"/>
      <c r="H144" s="2"/>
    </row>
    <row r="145" spans="2:8" ht="15.75">
      <c r="B145" s="3"/>
      <c r="C145" s="3"/>
      <c r="D145" s="3"/>
      <c r="E145" s="3"/>
      <c r="F145" s="3"/>
      <c r="G145" s="3"/>
      <c r="H145" s="2"/>
    </row>
    <row r="146" spans="2:8" ht="15.75">
      <c r="B146" s="3"/>
      <c r="C146" s="3"/>
      <c r="D146" s="3"/>
      <c r="E146" s="3"/>
      <c r="F146" s="3"/>
      <c r="G146" s="3"/>
      <c r="H146" s="2"/>
    </row>
    <row r="147" spans="2:8" ht="15.75">
      <c r="B147" s="3"/>
      <c r="C147" s="3"/>
      <c r="D147" s="3"/>
      <c r="E147" s="3"/>
      <c r="F147" s="3"/>
      <c r="G147" s="3"/>
      <c r="H147" s="2"/>
    </row>
    <row r="148" spans="2:8" ht="15.75">
      <c r="B148" s="3"/>
      <c r="C148" s="3"/>
      <c r="D148" s="3"/>
      <c r="E148" s="3"/>
      <c r="F148" s="3"/>
      <c r="G148" s="3"/>
      <c r="H148" s="2"/>
    </row>
    <row r="149" spans="2:8" ht="15.75">
      <c r="B149" s="3"/>
      <c r="C149" s="3"/>
      <c r="D149" s="3"/>
      <c r="E149" s="3"/>
      <c r="F149" s="3"/>
      <c r="G149" s="3"/>
      <c r="H149" s="2"/>
    </row>
    <row r="150" spans="2:8" ht="15.75">
      <c r="B150" s="3"/>
      <c r="C150" s="3"/>
      <c r="D150" s="3"/>
      <c r="E150" s="3"/>
      <c r="F150" s="3"/>
      <c r="G150" s="3"/>
      <c r="H150" s="2"/>
    </row>
    <row r="151" spans="2:8" ht="15.75">
      <c r="B151" s="3"/>
      <c r="C151" s="3"/>
      <c r="D151" s="3"/>
      <c r="E151" s="3"/>
      <c r="F151" s="3"/>
      <c r="G151" s="3"/>
      <c r="H151" s="2"/>
    </row>
    <row r="152" spans="2:8" ht="15.75">
      <c r="B152" s="3"/>
      <c r="C152" s="3"/>
      <c r="D152" s="3"/>
      <c r="E152" s="3"/>
      <c r="F152" s="3"/>
      <c r="G152" s="3"/>
      <c r="H152" s="2"/>
    </row>
    <row r="153" spans="2:8" ht="15.75">
      <c r="B153" s="3"/>
      <c r="C153" s="3"/>
      <c r="D153" s="3"/>
      <c r="E153" s="3"/>
      <c r="F153" s="3"/>
      <c r="G153" s="3"/>
      <c r="H153" s="2"/>
    </row>
    <row r="154" spans="2:8" ht="15.75">
      <c r="B154" s="3"/>
      <c r="C154" s="3"/>
      <c r="D154" s="3"/>
      <c r="E154" s="3"/>
      <c r="F154" s="3"/>
      <c r="G154" s="3"/>
      <c r="H154" s="2"/>
    </row>
    <row r="155" spans="2:8" ht="15.75">
      <c r="B155" s="3"/>
      <c r="C155" s="3"/>
      <c r="D155" s="3"/>
      <c r="E155" s="3"/>
      <c r="F155" s="3"/>
      <c r="G155" s="3"/>
      <c r="H155" s="2"/>
    </row>
    <row r="156" spans="2:8" ht="15.75">
      <c r="B156" s="3"/>
      <c r="C156" s="3"/>
      <c r="D156" s="3"/>
      <c r="E156" s="3"/>
      <c r="F156" s="3"/>
      <c r="G156" s="3"/>
      <c r="H156" s="2"/>
    </row>
    <row r="157" spans="2:8" ht="15.75">
      <c r="B157" s="3"/>
      <c r="C157" s="3"/>
      <c r="D157" s="3"/>
      <c r="E157" s="3"/>
      <c r="F157" s="3"/>
      <c r="G157" s="3"/>
      <c r="H157" s="2"/>
    </row>
    <row r="158" spans="2:8" ht="15.75">
      <c r="B158" s="3"/>
      <c r="C158" s="3"/>
      <c r="D158" s="3"/>
      <c r="E158" s="3"/>
      <c r="F158" s="3"/>
      <c r="G158" s="3"/>
      <c r="H158" s="2"/>
    </row>
    <row r="159" spans="2:8" ht="15.75">
      <c r="B159" s="3"/>
      <c r="C159" s="3"/>
      <c r="D159" s="3"/>
      <c r="E159" s="3"/>
      <c r="F159" s="3"/>
      <c r="G159" s="3"/>
      <c r="H159" s="2"/>
    </row>
    <row r="160" spans="2:8" ht="15.75">
      <c r="B160" s="3"/>
      <c r="C160" s="3"/>
      <c r="D160" s="3"/>
      <c r="E160" s="3"/>
      <c r="F160" s="3"/>
      <c r="G160" s="3"/>
      <c r="H160" s="2"/>
    </row>
    <row r="161" spans="2:8" ht="15.75">
      <c r="B161" s="3"/>
      <c r="C161" s="3"/>
      <c r="D161" s="3"/>
      <c r="E161" s="3"/>
      <c r="F161" s="3"/>
      <c r="G161" s="3"/>
      <c r="H161" s="2"/>
    </row>
    <row r="162" spans="2:8" ht="15.75">
      <c r="B162" s="3"/>
      <c r="C162" s="3"/>
      <c r="D162" s="3"/>
      <c r="E162" s="3"/>
      <c r="F162" s="3"/>
      <c r="G162" s="3"/>
      <c r="H162" s="2"/>
    </row>
    <row r="163" spans="2:8" ht="15.75">
      <c r="B163" s="3"/>
      <c r="C163" s="3"/>
      <c r="D163" s="3"/>
      <c r="E163" s="3"/>
      <c r="F163" s="3"/>
      <c r="G163" s="3"/>
      <c r="H163" s="2"/>
    </row>
    <row r="164" spans="2:8" ht="15.75">
      <c r="B164" s="3"/>
      <c r="C164" s="3"/>
      <c r="D164" s="3"/>
      <c r="E164" s="3"/>
      <c r="F164" s="3"/>
      <c r="G164" s="3"/>
      <c r="H164" s="2"/>
    </row>
    <row r="165" spans="2:8" ht="15.75">
      <c r="B165" s="3"/>
      <c r="C165" s="3"/>
      <c r="D165" s="3"/>
      <c r="E165" s="3"/>
      <c r="F165" s="3"/>
      <c r="G165" s="3"/>
      <c r="H165" s="2"/>
    </row>
    <row r="166" spans="2:8" ht="15.75">
      <c r="B166" s="3"/>
      <c r="C166" s="3"/>
      <c r="D166" s="3"/>
      <c r="E166" s="3"/>
      <c r="F166" s="3"/>
      <c r="G166" s="3"/>
      <c r="H166" s="2"/>
    </row>
    <row r="167" spans="2:8" ht="15.75">
      <c r="B167" s="3"/>
      <c r="C167" s="3"/>
      <c r="D167" s="3"/>
      <c r="E167" s="3"/>
      <c r="F167" s="3"/>
      <c r="G167" s="3"/>
      <c r="H167" s="2"/>
    </row>
    <row r="168" spans="2:8" ht="15.75">
      <c r="B168" s="3"/>
      <c r="C168" s="3"/>
      <c r="D168" s="3"/>
      <c r="E168" s="3"/>
      <c r="F168" s="3"/>
      <c r="G168" s="3"/>
      <c r="H168" s="2"/>
    </row>
    <row r="169" spans="2:8" ht="15.75">
      <c r="B169" s="3"/>
      <c r="C169" s="3"/>
      <c r="D169" s="3"/>
      <c r="E169" s="3"/>
      <c r="F169" s="3"/>
      <c r="G169" s="3"/>
      <c r="H169" s="2"/>
    </row>
    <row r="170" spans="2:8" ht="15.75">
      <c r="B170" s="3"/>
      <c r="C170" s="3"/>
      <c r="D170" s="3"/>
      <c r="E170" s="3"/>
      <c r="F170" s="3"/>
      <c r="G170" s="3"/>
      <c r="H170" s="2"/>
    </row>
    <row r="171" spans="2:8" ht="15.75">
      <c r="B171" s="3"/>
      <c r="C171" s="3"/>
      <c r="D171" s="3"/>
      <c r="E171" s="3"/>
      <c r="F171" s="3"/>
      <c r="G171" s="3"/>
      <c r="H171" s="2"/>
    </row>
    <row r="172" spans="2:8" ht="15.75">
      <c r="B172" s="3"/>
      <c r="C172" s="3"/>
      <c r="D172" s="3"/>
      <c r="E172" s="3"/>
      <c r="F172" s="3"/>
      <c r="G172" s="3"/>
      <c r="H172" s="2"/>
    </row>
    <row r="173" spans="2:8" ht="15.75">
      <c r="B173" s="3"/>
      <c r="C173" s="3"/>
      <c r="D173" s="3"/>
      <c r="E173" s="3"/>
      <c r="F173" s="3"/>
      <c r="G173" s="3"/>
      <c r="H173" s="2"/>
    </row>
    <row r="174" spans="2:8" ht="15.75">
      <c r="B174" s="3"/>
      <c r="C174" s="3"/>
      <c r="D174" s="3"/>
      <c r="E174" s="3"/>
      <c r="F174" s="3"/>
      <c r="G174" s="3"/>
      <c r="H174" s="2"/>
    </row>
    <row r="175" spans="2:8" ht="15.75">
      <c r="B175" s="3"/>
      <c r="C175" s="3"/>
      <c r="D175" s="3"/>
      <c r="E175" s="3"/>
      <c r="F175" s="3"/>
      <c r="G175" s="3"/>
      <c r="H175" s="2"/>
    </row>
    <row r="176" spans="2:8" ht="15.75">
      <c r="B176" s="3"/>
      <c r="C176" s="3"/>
      <c r="D176" s="3"/>
      <c r="E176" s="3"/>
      <c r="F176" s="3"/>
      <c r="G176" s="3"/>
      <c r="H176" s="2"/>
    </row>
    <row r="177" spans="2:8" ht="15.75">
      <c r="B177" s="3"/>
      <c r="C177" s="3"/>
      <c r="D177" s="3"/>
      <c r="E177" s="3"/>
      <c r="F177" s="3"/>
      <c r="G177" s="3"/>
      <c r="H177" s="2"/>
    </row>
    <row r="178" spans="2:8" ht="15.75">
      <c r="B178" s="3"/>
      <c r="C178" s="3"/>
      <c r="D178" s="3"/>
      <c r="E178" s="3"/>
      <c r="F178" s="3"/>
      <c r="G178" s="3"/>
      <c r="H178" s="2"/>
    </row>
    <row r="179" spans="2:8" ht="15.75">
      <c r="B179" s="3"/>
      <c r="C179" s="3"/>
      <c r="D179" s="3"/>
      <c r="E179" s="3"/>
      <c r="F179" s="3"/>
      <c r="G179" s="3"/>
      <c r="H179" s="2"/>
    </row>
    <row r="180" spans="2:8" ht="15.75">
      <c r="B180" s="3"/>
      <c r="C180" s="3"/>
      <c r="D180" s="3"/>
      <c r="E180" s="3"/>
      <c r="F180" s="3"/>
      <c r="G180" s="3"/>
      <c r="H180" s="2"/>
    </row>
    <row r="181" spans="2:8" ht="15.75">
      <c r="B181" s="3"/>
      <c r="C181" s="3"/>
      <c r="D181" s="3"/>
      <c r="E181" s="3"/>
      <c r="F181" s="3"/>
      <c r="G181" s="3"/>
      <c r="H181" s="2"/>
    </row>
    <row r="182" spans="2:8" ht="15.75">
      <c r="B182" s="3"/>
      <c r="C182" s="3"/>
      <c r="D182" s="3"/>
      <c r="E182" s="3"/>
      <c r="F182" s="3"/>
      <c r="G182" s="3"/>
      <c r="H182" s="2"/>
    </row>
    <row r="183" spans="2:8" ht="15.75">
      <c r="B183" s="3"/>
      <c r="C183" s="3"/>
      <c r="D183" s="3"/>
      <c r="E183" s="3"/>
      <c r="F183" s="3"/>
      <c r="G183" s="3"/>
      <c r="H183" s="2"/>
    </row>
    <row r="184" spans="2:8" ht="15.75">
      <c r="B184" s="3"/>
      <c r="C184" s="3"/>
      <c r="D184" s="3"/>
      <c r="E184" s="3"/>
      <c r="F184" s="3"/>
      <c r="G184" s="3"/>
      <c r="H184" s="2"/>
    </row>
    <row r="185" spans="2:8" ht="15.75">
      <c r="B185" s="3"/>
      <c r="C185" s="3"/>
      <c r="D185" s="3"/>
      <c r="E185" s="3"/>
      <c r="F185" s="3"/>
      <c r="G185" s="3"/>
      <c r="H185" s="2"/>
    </row>
    <row r="186" spans="2:8" ht="15.75">
      <c r="B186" s="3"/>
      <c r="C186" s="3"/>
      <c r="D186" s="3"/>
      <c r="E186" s="3"/>
      <c r="F186" s="3"/>
      <c r="G186" s="3"/>
      <c r="H186" s="2"/>
    </row>
    <row r="187" spans="2:8" ht="15.75">
      <c r="B187" s="3"/>
      <c r="C187" s="3"/>
      <c r="D187" s="3"/>
      <c r="E187" s="3"/>
      <c r="F187" s="3"/>
      <c r="G187" s="3"/>
      <c r="H187" s="2"/>
    </row>
    <row r="188" spans="2:8" ht="15.75">
      <c r="B188" s="3"/>
      <c r="C188" s="3"/>
      <c r="D188" s="3"/>
      <c r="E188" s="3"/>
      <c r="F188" s="3"/>
      <c r="G188" s="3"/>
      <c r="H188" s="2"/>
    </row>
    <row r="189" spans="2:8" ht="15.75">
      <c r="B189" s="3"/>
      <c r="C189" s="3"/>
      <c r="D189" s="3"/>
      <c r="E189" s="3"/>
      <c r="F189" s="3"/>
      <c r="G189" s="3"/>
      <c r="H189" s="2"/>
    </row>
    <row r="190" spans="2:8" ht="15.75">
      <c r="B190" s="3"/>
      <c r="C190" s="3"/>
      <c r="D190" s="3"/>
      <c r="E190" s="3"/>
      <c r="F190" s="3"/>
      <c r="G190" s="3"/>
      <c r="H190" s="2"/>
    </row>
    <row r="191" spans="2:8" ht="15.75">
      <c r="B191" s="3"/>
      <c r="C191" s="3"/>
      <c r="D191" s="3"/>
      <c r="E191" s="3"/>
      <c r="F191" s="3"/>
      <c r="G191" s="3"/>
      <c r="H191" s="2"/>
    </row>
    <row r="192" spans="2:8" ht="15.75">
      <c r="B192" s="3"/>
      <c r="C192" s="3"/>
      <c r="D192" s="3"/>
      <c r="E192" s="3"/>
      <c r="F192" s="3"/>
      <c r="G192" s="3"/>
      <c r="H192" s="2"/>
    </row>
    <row r="193" spans="2:8" ht="15.75">
      <c r="B193" s="3"/>
      <c r="C193" s="3"/>
      <c r="D193" s="3"/>
      <c r="E193" s="3"/>
      <c r="F193" s="3"/>
      <c r="G193" s="3"/>
      <c r="H193" s="2"/>
    </row>
    <row r="194" spans="2:8" ht="15.75">
      <c r="B194" s="3"/>
      <c r="C194" s="3"/>
      <c r="D194" s="3"/>
      <c r="E194" s="3"/>
      <c r="F194" s="3"/>
      <c r="G194" s="3"/>
      <c r="H194" s="2"/>
    </row>
    <row r="195" spans="2:8" ht="15.75">
      <c r="B195" s="3"/>
      <c r="C195" s="3"/>
      <c r="D195" s="3"/>
      <c r="E195" s="3"/>
      <c r="F195" s="3"/>
      <c r="G195" s="3"/>
      <c r="H195" s="2"/>
    </row>
    <row r="196" spans="2:8" ht="15.75">
      <c r="B196" s="3"/>
      <c r="C196" s="3"/>
      <c r="D196" s="3"/>
      <c r="E196" s="3"/>
      <c r="F196" s="3"/>
      <c r="G196" s="3"/>
      <c r="H196" s="2"/>
    </row>
    <row r="197" spans="2:8" ht="15.75">
      <c r="B197" s="3"/>
      <c r="C197" s="3"/>
      <c r="D197" s="3"/>
      <c r="E197" s="3"/>
      <c r="F197" s="3"/>
      <c r="G197" s="3"/>
      <c r="H197" s="2"/>
    </row>
    <row r="198" spans="2:8" ht="15.75">
      <c r="B198" s="3"/>
      <c r="C198" s="3"/>
      <c r="D198" s="3"/>
      <c r="E198" s="3"/>
      <c r="F198" s="3"/>
      <c r="G198" s="3"/>
      <c r="H198" s="2"/>
    </row>
    <row r="199" spans="2:8" ht="15.75">
      <c r="B199" s="3"/>
      <c r="C199" s="3"/>
      <c r="D199" s="3"/>
      <c r="E199" s="3"/>
      <c r="F199" s="3"/>
      <c r="G199" s="3"/>
      <c r="H199" s="2"/>
    </row>
    <row r="200" ht="15.75">
      <c r="H200" s="2"/>
    </row>
    <row r="201" ht="15.75">
      <c r="H201" s="2"/>
    </row>
    <row r="202" ht="15.75">
      <c r="H202" s="2"/>
    </row>
    <row r="203" ht="15.75">
      <c r="H203" s="2"/>
    </row>
    <row r="204" ht="15.75">
      <c r="H204" s="2"/>
    </row>
    <row r="205" ht="15.75">
      <c r="H205" s="2"/>
    </row>
    <row r="206" ht="15.75">
      <c r="H206" s="2"/>
    </row>
    <row r="207" ht="15.75">
      <c r="H207" s="2"/>
    </row>
    <row r="208" ht="15.75">
      <c r="H208" s="2"/>
    </row>
    <row r="209" ht="15.75">
      <c r="H209" s="2"/>
    </row>
    <row r="210" ht="15.75">
      <c r="H210" s="2"/>
    </row>
    <row r="211" ht="15.75">
      <c r="H211" s="2"/>
    </row>
    <row r="212" ht="15.75">
      <c r="H212" s="2"/>
    </row>
    <row r="213" ht="15.75">
      <c r="H213" s="2"/>
    </row>
    <row r="214" ht="15.75">
      <c r="H214" s="2"/>
    </row>
    <row r="215" ht="15.75">
      <c r="H215" s="2"/>
    </row>
    <row r="216" ht="15.75">
      <c r="H216" s="2"/>
    </row>
    <row r="217" ht="15.75">
      <c r="H217" s="2"/>
    </row>
    <row r="218" ht="15.75">
      <c r="H218" s="2"/>
    </row>
    <row r="219" ht="15.75">
      <c r="H219" s="2"/>
    </row>
    <row r="220" ht="15.75">
      <c r="H220" s="2"/>
    </row>
    <row r="221" ht="15.75">
      <c r="H221" s="2"/>
    </row>
    <row r="222" ht="15.75">
      <c r="H222" s="2"/>
    </row>
    <row r="223" ht="15.75">
      <c r="H223" s="2"/>
    </row>
    <row r="224" ht="15.75">
      <c r="H224" s="2"/>
    </row>
    <row r="225" ht="15.75">
      <c r="H225" s="2"/>
    </row>
    <row r="226" ht="15.75">
      <c r="H226" s="2"/>
    </row>
    <row r="227" ht="15.75">
      <c r="H227" s="2"/>
    </row>
    <row r="228" ht="15.75">
      <c r="H228" s="2"/>
    </row>
    <row r="229" ht="15.75">
      <c r="H229" s="2"/>
    </row>
    <row r="230" ht="15.75">
      <c r="H230" s="2"/>
    </row>
    <row r="231" ht="15.75">
      <c r="H231" s="2"/>
    </row>
    <row r="232" ht="15.75">
      <c r="H232" s="2"/>
    </row>
    <row r="233" ht="15.75">
      <c r="H233" s="2"/>
    </row>
    <row r="234" ht="15.75">
      <c r="H234" s="2"/>
    </row>
    <row r="235" ht="15.75">
      <c r="H235" s="2"/>
    </row>
    <row r="236" ht="15.75">
      <c r="H236" s="2"/>
    </row>
    <row r="237" ht="15.75">
      <c r="H237" s="2"/>
    </row>
    <row r="238" ht="15.75">
      <c r="H238" s="2"/>
    </row>
    <row r="239" ht="15.75">
      <c r="H239" s="2"/>
    </row>
    <row r="240" ht="15.75">
      <c r="H240" s="2"/>
    </row>
    <row r="241" ht="15.75">
      <c r="H241" s="2"/>
    </row>
    <row r="242" ht="15.75">
      <c r="H242" s="2"/>
    </row>
    <row r="243" ht="15.75">
      <c r="H243" s="2"/>
    </row>
    <row r="244" ht="15.75">
      <c r="H244" s="2"/>
    </row>
    <row r="245" ht="15.75">
      <c r="H245" s="2"/>
    </row>
    <row r="246" ht="15.75">
      <c r="H246" s="2"/>
    </row>
    <row r="247" ht="15.75">
      <c r="H247" s="2"/>
    </row>
    <row r="248" ht="15.75">
      <c r="H248" s="2"/>
    </row>
    <row r="249" ht="15.75">
      <c r="H249" s="2"/>
    </row>
    <row r="250" ht="15.75">
      <c r="H250" s="2"/>
    </row>
    <row r="251" ht="15.75">
      <c r="H251" s="2"/>
    </row>
    <row r="252" ht="15.75">
      <c r="H252" s="2"/>
    </row>
    <row r="253" ht="15.75">
      <c r="H253" s="2"/>
    </row>
    <row r="254" ht="15.75">
      <c r="H254" s="2"/>
    </row>
    <row r="255" ht="15.75">
      <c r="H255" s="2"/>
    </row>
    <row r="256" ht="15.75">
      <c r="H256" s="2"/>
    </row>
    <row r="257" ht="15.75">
      <c r="H257" s="2"/>
    </row>
    <row r="258" ht="15.75">
      <c r="H258" s="2"/>
    </row>
    <row r="259" ht="15.75">
      <c r="H259" s="2"/>
    </row>
    <row r="260" ht="15.75">
      <c r="H260" s="2"/>
    </row>
    <row r="261" ht="15.75">
      <c r="H261" s="2"/>
    </row>
    <row r="262" ht="15.75">
      <c r="H262" s="2"/>
    </row>
    <row r="263" ht="15.75">
      <c r="H263" s="2"/>
    </row>
    <row r="264" ht="15.75">
      <c r="H264" s="2"/>
    </row>
    <row r="265" ht="15.75">
      <c r="H265" s="2"/>
    </row>
    <row r="266" ht="15.75">
      <c r="H266" s="2"/>
    </row>
    <row r="267" ht="15.75">
      <c r="H267" s="2"/>
    </row>
    <row r="268" ht="15.75">
      <c r="H268" s="2"/>
    </row>
    <row r="269" ht="15.75">
      <c r="H269" s="2"/>
    </row>
    <row r="270" ht="15.75">
      <c r="H270" s="2"/>
    </row>
    <row r="271" ht="15.75">
      <c r="H271" s="2"/>
    </row>
    <row r="272" ht="15.75">
      <c r="H272" s="2"/>
    </row>
    <row r="273" ht="15.75">
      <c r="H273" s="2"/>
    </row>
    <row r="274" ht="15.75">
      <c r="H274" s="2"/>
    </row>
    <row r="275" ht="15.75">
      <c r="H275" s="2"/>
    </row>
    <row r="276" ht="15.75">
      <c r="H276" s="2"/>
    </row>
    <row r="277" ht="15.75">
      <c r="H277" s="2"/>
    </row>
    <row r="278" ht="15.75">
      <c r="H278" s="2"/>
    </row>
    <row r="279" ht="15.75">
      <c r="H279" s="2"/>
    </row>
    <row r="280" ht="15.75">
      <c r="H280" s="2"/>
    </row>
    <row r="281" ht="15.75">
      <c r="H281" s="2"/>
    </row>
    <row r="282" ht="15.75">
      <c r="H282" s="2"/>
    </row>
    <row r="283" ht="15.75">
      <c r="H283" s="2"/>
    </row>
    <row r="284" ht="15.75">
      <c r="H284" s="2"/>
    </row>
    <row r="285" ht="15.75">
      <c r="H285" s="2"/>
    </row>
    <row r="286" ht="15.75">
      <c r="H286" s="2"/>
    </row>
    <row r="287" ht="15.75">
      <c r="H287" s="2"/>
    </row>
    <row r="288" ht="15.75">
      <c r="H288" s="2"/>
    </row>
    <row r="289" ht="15.75">
      <c r="H289" s="2"/>
    </row>
    <row r="290" ht="15.75">
      <c r="H290" s="2"/>
    </row>
    <row r="291" ht="15.75">
      <c r="H291" s="2"/>
    </row>
    <row r="292" ht="15.75">
      <c r="H292" s="2"/>
    </row>
    <row r="293" ht="15.75">
      <c r="H293" s="2"/>
    </row>
    <row r="294" ht="15.75">
      <c r="H294" s="2"/>
    </row>
    <row r="295" ht="15.75">
      <c r="H295" s="2"/>
    </row>
    <row r="296" ht="15.75">
      <c r="H296" s="2"/>
    </row>
    <row r="297" ht="15.75">
      <c r="H297" s="2"/>
    </row>
    <row r="298" ht="15.75">
      <c r="H298" s="2"/>
    </row>
    <row r="299" ht="15.75">
      <c r="H299" s="2"/>
    </row>
    <row r="300" ht="15.75">
      <c r="H300" s="2"/>
    </row>
    <row r="301" ht="15.75">
      <c r="H301" s="2"/>
    </row>
    <row r="302" ht="15.75">
      <c r="H302" s="2"/>
    </row>
    <row r="303" ht="15.75">
      <c r="H303" s="2"/>
    </row>
    <row r="304" ht="15.75">
      <c r="H304" s="2"/>
    </row>
    <row r="305" ht="15.75">
      <c r="H305" s="2"/>
    </row>
    <row r="306" ht="15.75">
      <c r="H306" s="2"/>
    </row>
    <row r="307" ht="15.75">
      <c r="H307" s="2"/>
    </row>
    <row r="308" ht="15.75">
      <c r="H308" s="2"/>
    </row>
    <row r="309" ht="15.75">
      <c r="H309" s="2"/>
    </row>
    <row r="310" ht="15.75">
      <c r="H310" s="2"/>
    </row>
    <row r="311" ht="15.75">
      <c r="H311" s="2"/>
    </row>
    <row r="312" ht="15.75">
      <c r="H312" s="2"/>
    </row>
    <row r="313" ht="15.75">
      <c r="H313" s="2"/>
    </row>
    <row r="314" ht="15.75">
      <c r="H314" s="2"/>
    </row>
    <row r="315" ht="15.75">
      <c r="H315" s="2"/>
    </row>
    <row r="316" ht="15.75">
      <c r="H316" s="2"/>
    </row>
    <row r="317" ht="15.75">
      <c r="H317" s="2"/>
    </row>
    <row r="318" ht="15.75">
      <c r="H318" s="2"/>
    </row>
    <row r="319" ht="15.75">
      <c r="H319" s="2"/>
    </row>
    <row r="320" ht="15.75">
      <c r="H320" s="2"/>
    </row>
    <row r="321" ht="15.75">
      <c r="H321" s="2"/>
    </row>
    <row r="322" ht="15.75">
      <c r="H322" s="2"/>
    </row>
    <row r="323" ht="15.75">
      <c r="H323" s="2"/>
    </row>
    <row r="324" ht="15.75">
      <c r="H324" s="2"/>
    </row>
    <row r="325" ht="15.75">
      <c r="H325" s="2"/>
    </row>
    <row r="326" ht="15.75">
      <c r="H326" s="2"/>
    </row>
    <row r="327" ht="15.75">
      <c r="H327" s="2"/>
    </row>
    <row r="328" ht="15.75">
      <c r="H328" s="2"/>
    </row>
    <row r="329" ht="15.75">
      <c r="H329" s="2"/>
    </row>
    <row r="330" ht="15.75">
      <c r="H330" s="2"/>
    </row>
    <row r="331" ht="15.75">
      <c r="H331" s="2"/>
    </row>
    <row r="332" ht="15.75">
      <c r="H332" s="2"/>
    </row>
    <row r="333" ht="15.75">
      <c r="H333" s="2"/>
    </row>
    <row r="334" ht="15.75">
      <c r="H334" s="2"/>
    </row>
    <row r="335" ht="15.75">
      <c r="H335" s="2"/>
    </row>
    <row r="336" ht="15.75">
      <c r="H336" s="2"/>
    </row>
    <row r="337" ht="15.75">
      <c r="H337" s="2"/>
    </row>
    <row r="338" ht="15.75">
      <c r="H338" s="2"/>
    </row>
    <row r="339" ht="15.75">
      <c r="H339" s="2"/>
    </row>
    <row r="340" ht="15.75">
      <c r="H340" s="2"/>
    </row>
    <row r="341" ht="15.75">
      <c r="H341" s="2"/>
    </row>
    <row r="342" ht="15.75">
      <c r="H342" s="2"/>
    </row>
    <row r="343" ht="15.75">
      <c r="H343" s="2"/>
    </row>
    <row r="344" ht="15.75">
      <c r="H344" s="2"/>
    </row>
    <row r="345" ht="15.75">
      <c r="H345" s="2"/>
    </row>
    <row r="346" ht="15.75">
      <c r="H346" s="2"/>
    </row>
    <row r="347" ht="15.75">
      <c r="H347" s="2"/>
    </row>
    <row r="348" ht="15.75">
      <c r="H348" s="2"/>
    </row>
    <row r="349" ht="15.75">
      <c r="H349" s="2"/>
    </row>
    <row r="350" ht="15.75">
      <c r="H350" s="2"/>
    </row>
    <row r="351" ht="15.75">
      <c r="H351" s="2"/>
    </row>
    <row r="352" ht="15.75">
      <c r="H352" s="2"/>
    </row>
    <row r="353" ht="15.75">
      <c r="H353" s="2"/>
    </row>
    <row r="354" ht="15.75">
      <c r="H354" s="2"/>
    </row>
    <row r="355" ht="15.75">
      <c r="H355" s="2"/>
    </row>
    <row r="356" ht="15.75">
      <c r="H356" s="2"/>
    </row>
    <row r="357" ht="15.75">
      <c r="H357" s="2"/>
    </row>
    <row r="358" ht="15.75">
      <c r="H358" s="2"/>
    </row>
    <row r="359" ht="15.75">
      <c r="H359" s="2"/>
    </row>
    <row r="360" ht="15.75">
      <c r="H360" s="2"/>
    </row>
    <row r="361" ht="15.75">
      <c r="H361" s="2"/>
    </row>
    <row r="362" ht="15.75">
      <c r="H362" s="2"/>
    </row>
    <row r="363" ht="15.75">
      <c r="H363" s="2"/>
    </row>
    <row r="364" ht="15.75">
      <c r="H364" s="2"/>
    </row>
    <row r="365" ht="15.75">
      <c r="H365" s="2"/>
    </row>
    <row r="366" ht="15.75">
      <c r="H366" s="2"/>
    </row>
    <row r="367" ht="15.75">
      <c r="H367" s="2"/>
    </row>
    <row r="368" ht="15.75">
      <c r="H368" s="2"/>
    </row>
    <row r="369" ht="15.75">
      <c r="H369" s="2"/>
    </row>
    <row r="370" ht="15.75">
      <c r="H370" s="2"/>
    </row>
    <row r="371" ht="15.75">
      <c r="H371" s="2"/>
    </row>
    <row r="372" ht="15.75">
      <c r="H372" s="2"/>
    </row>
    <row r="373" ht="15.75">
      <c r="H373" s="2"/>
    </row>
    <row r="374" ht="15.75">
      <c r="H374" s="2"/>
    </row>
    <row r="375" ht="15.75">
      <c r="H375" s="2"/>
    </row>
    <row r="376" ht="15.75">
      <c r="H376" s="2"/>
    </row>
    <row r="377" ht="15.75">
      <c r="H377" s="2"/>
    </row>
    <row r="378" ht="15.75">
      <c r="H378" s="2"/>
    </row>
    <row r="379" ht="15.75">
      <c r="H379" s="2"/>
    </row>
    <row r="380" ht="15.75">
      <c r="H380" s="2"/>
    </row>
  </sheetData>
  <sheetProtection/>
  <mergeCells count="1">
    <mergeCell ref="B5:G5"/>
  </mergeCells>
  <printOptions gridLines="1"/>
  <pageMargins left="0.25" right="0.25" top="0.5" bottom="0.5" header="0.5" footer="0.25"/>
  <pageSetup fitToHeight="1" fitToWidth="1" horizontalDpi="300" verticalDpi="300" orientation="portrait" scale="63" r:id="rId1"/>
  <headerFooter alignWithMargins="0">
    <oddFooter>&amp;LNSF Budget Template 2004&amp;R&amp;D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Olaf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</dc:creator>
  <cp:keywords/>
  <dc:description/>
  <cp:lastModifiedBy>stobuild</cp:lastModifiedBy>
  <cp:lastPrinted>2005-01-04T15:29:22Z</cp:lastPrinted>
  <dcterms:created xsi:type="dcterms:W3CDTF">2004-11-05T15:08:21Z</dcterms:created>
  <dcterms:modified xsi:type="dcterms:W3CDTF">2019-01-24T16:04:42Z</dcterms:modified>
  <cp:category/>
  <cp:version/>
  <cp:contentType/>
  <cp:contentStatus/>
</cp:coreProperties>
</file>